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LUCRATE ARGHEZI\olimpiada de religie\"/>
    </mc:Choice>
  </mc:AlternateContent>
  <xr:revisionPtr revIDLastSave="0" documentId="13_ncr:1_{A998D1D9-8D66-4C22-8435-CF0DE435B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" sheetId="2" r:id="rId1"/>
    <sheet name="date" sheetId="3" state="hidden" r:id="rId2"/>
  </sheets>
  <definedNames>
    <definedName name="_xlnm._FilterDatabase" localSheetId="1" hidden="1">date!$D$1:$I$169</definedName>
    <definedName name="_xlnm._FilterDatabase" localSheetId="0" hidden="1">prof!$A$4:$N$4</definedName>
    <definedName name="clasa">date!$I$2:$I$10</definedName>
    <definedName name="disciplina">date!$N$2:$N$3</definedName>
    <definedName name="retea">date!$F$2:$F$169</definedName>
    <definedName name="secret">date!$L$2:$L$3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  <c r="C10" i="2"/>
  <c r="C9" i="2"/>
  <c r="C8" i="2"/>
  <c r="C7" i="2"/>
  <c r="C6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2" i="3"/>
</calcChain>
</file>

<file path=xl/sharedStrings.xml><?xml version="1.0" encoding="utf-8"?>
<sst xmlns="http://schemas.openxmlformats.org/spreadsheetml/2006/main" count="535" uniqueCount="470">
  <si>
    <t>nr.crt</t>
  </si>
  <si>
    <t>Puteți participa în calitate de profesor evaluator la clasele</t>
  </si>
  <si>
    <t>Denumire unitate</t>
  </si>
  <si>
    <t>AFUMAŢI</t>
  </si>
  <si>
    <t>ȘCOALA GIMNAZIALĂ AFUMAȚI</t>
  </si>
  <si>
    <t>ALMĂJ</t>
  </si>
  <si>
    <t>ȘCOALA GIMNAZIALĂ "ION GH. PLEȘA" ALMĂJ</t>
  </si>
  <si>
    <t>AMĂRĂŞTII DE JOS</t>
  </si>
  <si>
    <t>LICEUL TEORETIC AMĂRĂȘTII DE JOS</t>
  </si>
  <si>
    <t>AMĂRĂŞTII DE SUS</t>
  </si>
  <si>
    <t>ȘCOALA GIMNAZIALĂ AMĂRĂȘTII DE SUS</t>
  </si>
  <si>
    <t>APELE VII</t>
  </si>
  <si>
    <t>ȘCOALA GIMNAZIALĂ APELE VII</t>
  </si>
  <si>
    <t>ARGETOAIA</t>
  </si>
  <si>
    <t>ȘCOALA PROFESIONALĂ "CONSTANTIN ARGETOIANU" ARGETOAIA</t>
  </si>
  <si>
    <t>BĂILEŞTI</t>
  </si>
  <si>
    <t>LICEUL TEHNOLOGIC "ȘTEFAN ANGHEL" BĂILEȘTI</t>
  </si>
  <si>
    <t>LICEUL TEORETIC "MIHAI VITEAZUL" BĂILEȘTI</t>
  </si>
  <si>
    <t>ȘCOALA GIMNAZIALĂ "AMZA PELLEA" BĂILEȘTI</t>
  </si>
  <si>
    <t>ȘCOALA GIMNAZIALĂ NR. 5 "AV. P. IVANOVICI" BĂILEȘTI</t>
  </si>
  <si>
    <t>BÂRCA</t>
  </si>
  <si>
    <t>LICEUL TEORETIC "ADRIAN PĂUNESCU" BÂRCA</t>
  </si>
  <si>
    <t>BECHET</t>
  </si>
  <si>
    <t>LICEUL TEORETIC BECHET</t>
  </si>
  <si>
    <t>BELOŢ</t>
  </si>
  <si>
    <t>ȘCOALA GIMNAZIALĂ BELOȚ</t>
  </si>
  <si>
    <t>BISTREŢ</t>
  </si>
  <si>
    <t>ȘCOALA GIMNAZIALĂ BISTREȚ</t>
  </si>
  <si>
    <t>BOTOŞEŞTI-PAIA</t>
  </si>
  <si>
    <t>ȘCOALA GIMNAZIALĂ "EUFROSINA POPESCU" BOTOȘEȘTI-PAIA</t>
  </si>
  <si>
    <t>BRABOVA</t>
  </si>
  <si>
    <t>ȘCOALA GIMNAZIALĂ "ILIE MARTIN" BRABOVA</t>
  </si>
  <si>
    <t>BRALOŞTIŢA</t>
  </si>
  <si>
    <t>ȘCOALA GIMNAZIALĂ BRALOȘTIȚA</t>
  </si>
  <si>
    <t>BRATOVOEŞTI</t>
  </si>
  <si>
    <t>ȘCOALA GIMNAZIALĂ BRATOVOEȘTI</t>
  </si>
  <si>
    <t>BRĂDEŞTI</t>
  </si>
  <si>
    <t>ȘCOALA GIMNAZIALĂ "PETRACHE POENARU" BRĂDEȘTI</t>
  </si>
  <si>
    <t>BREASTA</t>
  </si>
  <si>
    <t>ȘCOALA GIMNAZIALĂ BREASTA</t>
  </si>
  <si>
    <t>BUCOVĂŢ</t>
  </si>
  <si>
    <t>ȘCOALA GIMNAZIALĂ BUCOVĂȚ</t>
  </si>
  <si>
    <t>BULZEŞTI</t>
  </si>
  <si>
    <t>ȘCOALA GIMNAZIALĂ "MARIN SORESCU" BULZEȘTI</t>
  </si>
  <si>
    <t>CALAFAT</t>
  </si>
  <si>
    <t>LICEUL TEHNOLOGIC "ȘTEFAN MILCU" CALAFAT</t>
  </si>
  <si>
    <t>LICEUL TEORETIC "INDEPENDENȚA" CALAFAT</t>
  </si>
  <si>
    <t>ȘCOALA GIMNAZIALĂ "CONSTANTIN GEROTĂ" CALAFAT</t>
  </si>
  <si>
    <t>ȘCOALA GIMNAZIALĂ "GHEORGHE BRĂESCU" CALAFAT</t>
  </si>
  <si>
    <t>CALOPĂR</t>
  </si>
  <si>
    <t>ȘCOALA GIMNAZIALĂ CALOPĂR</t>
  </si>
  <si>
    <t>CARAULA</t>
  </si>
  <si>
    <t>ȘCOALA GIMNAZIALĂ CARAULA</t>
  </si>
  <si>
    <t>CARPEN</t>
  </si>
  <si>
    <t>ȘCOALA GIMNAZIALĂ CARPEN</t>
  </si>
  <si>
    <t>CASTRANOVA</t>
  </si>
  <si>
    <t>ȘCOALA GIMNAZIALĂ CASTRANOVA</t>
  </si>
  <si>
    <t>CATANE</t>
  </si>
  <si>
    <t>ȘCOALA GIMNAZIALĂ CATANE</t>
  </si>
  <si>
    <t>CĂLĂRAŞI</t>
  </si>
  <si>
    <t>LICEUL TEHNOLOGIC "PETRE BANIȚĂ" CĂLĂRAȘI</t>
  </si>
  <si>
    <t>CÂRCEA</t>
  </si>
  <si>
    <t>LICEUL TEHNOLOGIC "CONSTANTIN IANCULESCU" CÂRCEA</t>
  </si>
  <si>
    <t>CÂRNA</t>
  </si>
  <si>
    <t>ȘCOALA GIMNAZIALĂ CÂRNA</t>
  </si>
  <si>
    <t>CELARU</t>
  </si>
  <si>
    <t>ȘCOALA GIMNAZIALĂ "ÎNV. M. GEORGESCU" CELARU</t>
  </si>
  <si>
    <t>CERĂT</t>
  </si>
  <si>
    <t>ȘCOALA GIMNAZIALĂ CERĂT</t>
  </si>
  <si>
    <t>CERNĂTEŞTI</t>
  </si>
  <si>
    <t>ȘCOALA GIMNAZIALĂ "PETRACHE CERNĂTESCU" CERNĂTEȘTI</t>
  </si>
  <si>
    <t>CETATE</t>
  </si>
  <si>
    <t>LICEUL TEORETIC "GH. VASILICHI" CETATE</t>
  </si>
  <si>
    <t>CIOROIAŞI</t>
  </si>
  <si>
    <t>ȘCOALA GIMNAZIALĂ CIOROIAȘI</t>
  </si>
  <si>
    <t>CIUPERCENII NOI</t>
  </si>
  <si>
    <t>ȘCOALA GIMNAZIALĂ "NICOLAE CARAȘ" CIUPERCENII NOI</t>
  </si>
  <si>
    <t>COŞOVENI</t>
  </si>
  <si>
    <t>ȘCOALA GIMNAZIALĂ COȘOVENI</t>
  </si>
  <si>
    <t>COŢOFENII DIN DOS</t>
  </si>
  <si>
    <t>ȘCOALA GIMNAZIALĂ COȚOFENII DIN DOS</t>
  </si>
  <si>
    <t>COŢOFENII DIN FAŢĂ</t>
  </si>
  <si>
    <t>ȘCOALA GIMNAZIALĂ COȚOFENII DIN FAȚĂ</t>
  </si>
  <si>
    <t>CRAIOVA</t>
  </si>
  <si>
    <t>CENTRUL ȘCOLAR PENTRU EDUCAȚIE INCLUZIVĂ "SF. VASILE" CRAIOVA</t>
  </si>
  <si>
    <t>COLEGIUL "ȘTEFAN ODOBLEJA" CRAIOVA</t>
  </si>
  <si>
    <t>COLEGIUL ECONOMIC "GHEORGHE CHIȚU" CRAIOVA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</si>
  <si>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</si>
  <si>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</si>
  <si>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</si>
  <si>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</si>
  <si>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MILITAR "TUDOR VLADIMIRESCU" CRAIOVA</t>
  </si>
  <si>
    <t>COLEGIUL NAȚIONAL PEDAGOGIC "ȘTEFAN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</si>
  <si>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</si>
  <si>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</si>
  <si>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</si>
  <si>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</si>
  <si>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TRIȘCU" CRAIOVA</t>
  </si>
  <si>
    <t>LICEUL DE ARTE "MARIN SORESCU" CRAIOVA</t>
  </si>
  <si>
    <t>LICEUL DE INDUSTRIE ALIMENTARĂ CRAIOVA</t>
  </si>
  <si>
    <t>LICEUL ENERGETIC CRAIOVA</t>
  </si>
  <si>
    <t>LICEUL TEHNOLOGIC "CONSTANTIN BRÂNCUȘI" CRAIOVA</t>
  </si>
  <si>
    <t>LICEUL TEHNOLOGIC "COSTIN D. NENIȚESCU" CRAIOVA</t>
  </si>
  <si>
    <t>LICEUL TEHNOLOGIC "GEORGE BIBESCU" CRAIOVA</t>
  </si>
  <si>
    <t>LICEUL TEHNOLOGIC AUTO CRAIOVA</t>
  </si>
  <si>
    <t>LICEUL TEHNOLOGIC DE TRANSPORTURI AUTO CRAIOVA</t>
  </si>
  <si>
    <t>LICEUL TEHNOLOGIC SPECIAL "BEETHOVEN" CRAIOVA</t>
  </si>
  <si>
    <t>LICEUL TEHNOLOGIC SPECIAL "PELENDAVA" CRAIOVA</t>
  </si>
  <si>
    <t>LICEUL TEHNOLOGIC TRANSPORTURI CĂI FERATE CRAIOVA</t>
  </si>
  <si>
    <t>LICEUL TEHNOLOGIC UCECOM "SPIRU HARET" CRAIOVA</t>
  </si>
  <si>
    <t>LICEUL TEOLOGIC ADVENTIST CRAIOVA</t>
  </si>
  <si>
    <t>LICEUL TEORETIC "HENRI COANDĂ" CRAIOVA</t>
  </si>
  <si>
    <t>LICEUL TEORETIC "TUDOR ARGHEZI" CRAIOVA</t>
  </si>
  <si>
    <t>SEMINARUL TEOLOGIC ORTODOX "SFÂNTUL GRIGORIE TEOLOGUL" CRAIOVA</t>
  </si>
  <si>
    <t>ȘCOALA GIMNAZIALĂ "ALEXANDRU MACEDONSKI" CRAIOVA</t>
  </si>
  <si>
    <t>ȘCOALA GIMNAZIALĂ "ANTON PANN" CRAIOVA</t>
  </si>
  <si>
    <t>ȘCOALA GIMNAZIALĂ "DECEBAL" CRAIOVA</t>
  </si>
  <si>
    <t>ȘCOALA GIMNAZIALĂ "ELENA FARAGO" CRAIOVA</t>
  </si>
  <si>
    <t>ȘCOALA GIMNAZIALĂ "GHEORGHE BIBESCU" CRAIOVA</t>
  </si>
  <si>
    <t>ȘCOALA GIMNAZIALĂ "GHEORGHE ȚIȚEICA" CRAIOVA</t>
  </si>
  <si>
    <t>ȘCOALA GIMNAZIALĂ "ION CREANGĂ" CRAIOVA</t>
  </si>
  <si>
    <t>ȘCOALA GIMNAZIALĂ "MIHAI EMINESCU" CRAIOVA</t>
  </si>
  <si>
    <t>ȘCOALA GIMNAZIALĂ "MIHAI VITEAZUL" CRAIOVA</t>
  </si>
  <si>
    <t>ȘCOALA GIMNAZIALĂ "MIRCEA ELIADE" CRAIOVA</t>
  </si>
  <si>
    <t>ȘCOALA GIMNAZIALĂ "NICOLAE BĂLCESCU" CRAIOVA</t>
  </si>
  <si>
    <t>ȘCOALA GIMNAZIALĂ "NICOLAE ROMANESCU" CRAIOVA</t>
  </si>
  <si>
    <t>ȘCOALA GIMNAZIALĂ "SF. DUMITRU" CRAIOVA</t>
  </si>
  <si>
    <t>ȘCOALA GIMNAZIALĂ "SF. GHEORGHE" CRAIOVA</t>
  </si>
  <si>
    <t>ȘCOALA GIMNAZIALĂ "TERRAVEDA" CRAIOVA</t>
  </si>
  <si>
    <t>ȘCOALA GIMNAZIALĂ "TRAIAN" CRAIOVA</t>
  </si>
  <si>
    <t>ȘCOALA GIMNAZIALĂ PARTICULARĂ "ETHOS" CRAIOVA</t>
  </si>
  <si>
    <t>ȘCOALA GIMNAZIALĂ SPECIALĂ "SF. MINA" CRAIOVA</t>
  </si>
  <si>
    <t>ȘCOALA ROMÂNO-BRITANICĂ CRAIOVA</t>
  </si>
  <si>
    <t>ȘCOALA ROMÂNO-BRITANICĂ PARTENER</t>
  </si>
  <si>
    <t>DANEŢI</t>
  </si>
  <si>
    <t>ȘCOALA PROFESIONALĂ DANEȚI</t>
  </si>
  <si>
    <t>DĂBULENI</t>
  </si>
  <si>
    <t>LICEUL TEORETIC "CONSTANTIN BRÂNCOVEANU" DĂBULENI</t>
  </si>
  <si>
    <t>DESA</t>
  </si>
  <si>
    <t>ȘCOALA GIMNAZIALĂ DESA</t>
  </si>
  <si>
    <t>DIOŞTI</t>
  </si>
  <si>
    <t>ȘCOALA GIMNAZIALĂ "CAROL AL II-LEA" DIOȘTI</t>
  </si>
  <si>
    <t>DOBREŞTI</t>
  </si>
  <si>
    <t>ȘCOALA GIMNAZIALĂ DOBREȘTI</t>
  </si>
  <si>
    <t>DOBROTEŞTI</t>
  </si>
  <si>
    <t>ȘCOALA GIMNAZIALĂ DOBROTEȘTI</t>
  </si>
  <si>
    <t>DRĂGOTEŞTI</t>
  </si>
  <si>
    <t>ȘCOALA GIMNAZIALĂ DRĂGOTEȘTI</t>
  </si>
  <si>
    <t>DRĂNIC</t>
  </si>
  <si>
    <t>ȘCOALA GIMNAZIALĂ DRĂNIC</t>
  </si>
  <si>
    <t>FĂRCAŞ</t>
  </si>
  <si>
    <t>ȘCOALA GIMNAZIALĂ FĂRCAȘ</t>
  </si>
  <si>
    <t>FILIAŞI</t>
  </si>
  <si>
    <t>LICEUL TEHNOLOGIC "DIMITRIE FILIȘANU" FILIAȘI</t>
  </si>
  <si>
    <t>ȘCOALA GIMNAZIALĂ FILIAȘI</t>
  </si>
  <si>
    <t>ȘCOALA GIMNAZIALĂ FRATOȘTIȚA</t>
  </si>
  <si>
    <t>GALICEA MARE</t>
  </si>
  <si>
    <t>ȘCOALA GIMNAZIALĂ GALICEA MARE</t>
  </si>
  <si>
    <t>GALICIUICA</t>
  </si>
  <si>
    <t>ȘCOALA GIMNAZIALĂ GALICIUICA</t>
  </si>
  <si>
    <t>GÂNGIOVA</t>
  </si>
  <si>
    <t>ȘCOALA GIMNAZIALĂ GÂNGIOVA</t>
  </si>
  <si>
    <t>GHERCEŞTI</t>
  </si>
  <si>
    <t>ȘCOALA GIMNAZIALĂ GHERCEȘTI</t>
  </si>
  <si>
    <t>GHIDICI</t>
  </si>
  <si>
    <t>ȘCOALA GIMNAZIALĂ GHIDICI</t>
  </si>
  <si>
    <t>GHINDENI</t>
  </si>
  <si>
    <t>ȘCOALA GIMNAZIALĂ GHINDENI</t>
  </si>
  <si>
    <t>GIGHERA</t>
  </si>
  <si>
    <t>ȘCOALA GIMNAZIALĂ GIGHERA</t>
  </si>
  <si>
    <t>GIUBEGA</t>
  </si>
  <si>
    <t>ȘCOALA GIMNAZIALĂ GIUBEGA</t>
  </si>
  <si>
    <t>GIURGIŢA</t>
  </si>
  <si>
    <t>ȘCOALA GIMNAZIALĂ GIURGIȚA</t>
  </si>
  <si>
    <t>GOGOŞU</t>
  </si>
  <si>
    <t>ȘCOALA GIMNAZIALĂ GOGOȘU</t>
  </si>
  <si>
    <t>GOICEA</t>
  </si>
  <si>
    <t>ȘCOALA GIMNAZIALĂ "TUDOR SEGĂRCEANU" GOICEA</t>
  </si>
  <si>
    <t>GOIEŞTI</t>
  </si>
  <si>
    <t>ȘCOALA GIMNAZIALĂ GOIEȘTI</t>
  </si>
  <si>
    <t>GRECEŞTI</t>
  </si>
  <si>
    <t>ȘCOALA GIMNAZIALĂ GRECEȘTI</t>
  </si>
  <si>
    <t>IŞALNIŢA</t>
  </si>
  <si>
    <t>ȘCOALA GIMNAZIALĂ "ELIZA OPRAN" IȘALNIȚA</t>
  </si>
  <si>
    <t>IZVOARE</t>
  </si>
  <si>
    <t>ȘCOALA GIMNAZIALĂ IZVOARE</t>
  </si>
  <si>
    <t>ÎNTORSURA</t>
  </si>
  <si>
    <t>ȘCOALA GIMNAZIALĂ "NICOLAE GH. POPESCU" ÎNTORSURA</t>
  </si>
  <si>
    <t>LEŞILE</t>
  </si>
  <si>
    <t>ȘCOALA GIMNAZIALĂ LEȘILE</t>
  </si>
  <si>
    <t>LEU</t>
  </si>
  <si>
    <t>ȘCOALA GIMNAZIALĂ "NICA BARBU LOCUSTEANU" LEU</t>
  </si>
  <si>
    <t>LIPOVU</t>
  </si>
  <si>
    <t>ȘCOALA GIMNAZIALĂ "PETRE MĂNĂRCESCU" LIPOVU</t>
  </si>
  <si>
    <t>MAGLAVIT</t>
  </si>
  <si>
    <t>ȘCOALA GIMNAZIALĂ "ȘTEFAN ISPAS" MAGLAVIT</t>
  </si>
  <si>
    <t>MALU MARE</t>
  </si>
  <si>
    <t>ȘCOALA GIMNAZIALĂ MALU MARE</t>
  </si>
  <si>
    <t>MĂCEŞU DE JOS</t>
  </si>
  <si>
    <t>ȘCOALA GIMNAZIALĂ MĂCEȘU DE JOS</t>
  </si>
  <si>
    <t>MĂCEŞU DE SUS</t>
  </si>
  <si>
    <t>ȘCOALA GIMNAZIALĂ "SF. DUMITRU" MĂCEȘU DE SUS</t>
  </si>
  <si>
    <t>MÂRŞANI</t>
  </si>
  <si>
    <t>ȘCOALA GIMNAZIALĂ NR. 1 MÂRȘANI</t>
  </si>
  <si>
    <t>MELINEŞTI</t>
  </si>
  <si>
    <t>LICEUL TEHNOLOGIC "ALEXANDRU MACEDONSKI" MELINEȘTI</t>
  </si>
  <si>
    <t>MISCHII</t>
  </si>
  <si>
    <t>ȘCOALA GIMNAZIALĂ "ALECSANDRU NICOLAID" MISCHII</t>
  </si>
  <si>
    <t>MOŢĂŢEI</t>
  </si>
  <si>
    <t>ȘCOALA GIMNAZIALĂ NR. 1 MOȚĂȚEI</t>
  </si>
  <si>
    <t>MURGAŞI</t>
  </si>
  <si>
    <t>ȘCOALA GIMNAZIALĂ MURGAȘI</t>
  </si>
  <si>
    <t>NEGOI</t>
  </si>
  <si>
    <t>ȘCOALA GIMNAZIALĂ NEGOI</t>
  </si>
  <si>
    <t>ORODEL</t>
  </si>
  <si>
    <t>ȘCOALA GIMNAZIALĂ ORODEL</t>
  </si>
  <si>
    <t>OSTROVENI</t>
  </si>
  <si>
    <t>ȘCOALA GIMNAZIALĂ OSTROVENI</t>
  </si>
  <si>
    <t>PERIŞOR</t>
  </si>
  <si>
    <t>ȘCOALA GIMNAZIALĂ "HENRI COANDĂ" PERIȘOR</t>
  </si>
  <si>
    <t>PIELEŞTI</t>
  </si>
  <si>
    <t>ȘCOALA GIMNAZIALĂ PIELEȘTI</t>
  </si>
  <si>
    <t>PISCU VECHI</t>
  </si>
  <si>
    <t>ȘCOALA GIMNAZIALĂ PISCU VECHI</t>
  </si>
  <si>
    <t>PLENIŢA</t>
  </si>
  <si>
    <t>LICEUL TEHNOLOGIC "CONSTANTIN NICOLAESCU-PLOPȘOR" PLENIȚA</t>
  </si>
  <si>
    <t>PLEŞOI</t>
  </si>
  <si>
    <t>ȘCOALA GIMNAZIALĂ PLEȘOI</t>
  </si>
  <si>
    <t>PODARI</t>
  </si>
  <si>
    <t>ȘCOALA GIMNAZIALĂ "CONSTANTIN GHEORGHIȚĂ" PODARI</t>
  </si>
  <si>
    <t>POIANA MARE</t>
  </si>
  <si>
    <t>LICEUL TEORETIC "GEORGE ȘT. MARINCU" POIANA MARE</t>
  </si>
  <si>
    <t>PREDEŞTI</t>
  </si>
  <si>
    <t>ȘCOALA GIMNAZIALĂ PREDEȘTI</t>
  </si>
  <si>
    <t>RADOVAN</t>
  </si>
  <si>
    <t>ȘCOALA GIMNAZIALĂ RADOVAN</t>
  </si>
  <si>
    <t>RAST</t>
  </si>
  <si>
    <t>ȘCOALA GIMNAZIALĂ RAST</t>
  </si>
  <si>
    <t>ROBĂNEŞTII DE JOS</t>
  </si>
  <si>
    <t>ȘCOALA GIMNAZIALĂ ROBĂNEȘTII DE JOS</t>
  </si>
  <si>
    <t>ROJIŞTE</t>
  </si>
  <si>
    <t>ȘCOALA GIMNAZIALĂ ROJIȘTE</t>
  </si>
  <si>
    <t>SADOVA</t>
  </si>
  <si>
    <t>ȘCOALA GIMNAZIALĂ SADOVA</t>
  </si>
  <si>
    <t>SĂLCUŢA</t>
  </si>
  <si>
    <t>ȘCOALA GIMNAZIALĂ SĂLCUȚA</t>
  </si>
  <si>
    <t>SCĂEŞTI</t>
  </si>
  <si>
    <t>ȘCOALA GIMNAZIALĂ SCAEȘTI</t>
  </si>
  <si>
    <t>SEACA DE CÂMP</t>
  </si>
  <si>
    <t>ȘCOALA GIMNAZIALĂ SEACA DE CÂMP</t>
  </si>
  <si>
    <t>SEACA DE PĂDURE</t>
  </si>
  <si>
    <t>ȘCOALA GIMNAZIALĂ "OPSICHIE CAZACU" SEACA DE PĂDURE</t>
  </si>
  <si>
    <t>SECU</t>
  </si>
  <si>
    <t>ȘCOALA GIMNAZIALĂ SECU</t>
  </si>
  <si>
    <t>SEGARCEA</t>
  </si>
  <si>
    <t>LICEUL TEHNOLOGIC SEGARCEA</t>
  </si>
  <si>
    <t>SILIŞTEA CRUCII</t>
  </si>
  <si>
    <t>ȘCOALA GIMNAZIALĂ SILIȘTEA CRUCII</t>
  </si>
  <si>
    <t>TĂLPAŞ</t>
  </si>
  <si>
    <t>ȘCOALA GIMNAZIALĂ TĂLPAȘ</t>
  </si>
  <si>
    <t>TEASC</t>
  </si>
  <si>
    <t>ȘCOALA GIMNAZIALĂ TEASC</t>
  </si>
  <si>
    <t>TERPEZIŢA</t>
  </si>
  <si>
    <t>ȘCOALA GIMNAZIALĂ TERPEZIȚA</t>
  </si>
  <si>
    <t>TESLUI</t>
  </si>
  <si>
    <t>ȘCOALA GIMNAZIALĂ TESLUI</t>
  </si>
  <si>
    <t>ŢUGLUI</t>
  </si>
  <si>
    <t>ȘCOALA GIMNAZIALĂ ȚUGLUI</t>
  </si>
  <si>
    <t>UNIREA</t>
  </si>
  <si>
    <t>ȘCOALA GIMNAZIALĂ UNIREA</t>
  </si>
  <si>
    <t>URZICUŢA</t>
  </si>
  <si>
    <t>ȘCOALA GIMNAZIALĂ "BARBU IONESCU" URZICUȚA</t>
  </si>
  <si>
    <t>VALEA STANCIULUI</t>
  </si>
  <si>
    <t>ȘCOALA PROFESIONALĂ VALEA STANCIULUI</t>
  </si>
  <si>
    <t>VÂRTOP</t>
  </si>
  <si>
    <t>ȘCOALA GIMNAZIALĂ VÂRTOP</t>
  </si>
  <si>
    <t>VÂRVORU DE JOS</t>
  </si>
  <si>
    <t>ȘCOALA GIMNAZIALĂ VÂRVORU DE JOS</t>
  </si>
  <si>
    <t>VELA</t>
  </si>
  <si>
    <t>ȘCOALA GIMNAZIALĂ "ILIE MURGULESCU" VELA</t>
  </si>
  <si>
    <t>VERBIŢA</t>
  </si>
  <si>
    <t>ȘCOALA GIMNAZIALĂ VERBIȚA</t>
  </si>
  <si>
    <t>loc</t>
  </si>
  <si>
    <t>scoala</t>
  </si>
  <si>
    <t>unit</t>
  </si>
  <si>
    <t>[ AFUMAŢI] - ȘCOALA GIMNAZIALĂ AFUMAȚI</t>
  </si>
  <si>
    <t>[ ALMĂJ] - ȘCOALA GIMNAZIALĂ "ION GH. PLEȘA" ALMĂJ</t>
  </si>
  <si>
    <t>[ AMĂRĂŞTII DE JOS] - LICEUL TEORETIC AMĂRĂȘTII DE JOS</t>
  </si>
  <si>
    <t>[ AMĂRĂŞTII DE SUS] - ȘCOALA GIMNAZIALĂ AMĂRĂȘTII DE SUS</t>
  </si>
  <si>
    <t>[ APELE VII] - ȘCOALA GIMNAZIALĂ APELE VII</t>
  </si>
  <si>
    <t>[ ARGETOAIA] - ȘCOALA PROFESIONALĂ "CONSTANTIN ARGETOIANU" ARGETOAIA</t>
  </si>
  <si>
    <t>[ BĂILEŞTI] - LICEUL TEHNOLOGIC "ȘTEFAN ANGHEL" BĂILEȘTI</t>
  </si>
  <si>
    <t>[ BĂILEŞTI] - LICEUL TEORETIC "MIHAI VITEAZUL" BĂILEȘTI</t>
  </si>
  <si>
    <t>[ BĂILEŞTI] - ȘCOALA GIMNAZIALĂ "AMZA PELLEA" BĂILEȘTI</t>
  </si>
  <si>
    <t>[ BĂILEŞTI] - ȘCOALA GIMNAZIALĂ NR. 5 "AV. P. IVANOVICI" BĂILEȘTI</t>
  </si>
  <si>
    <t>[ BÂRCA] - LICEUL TEORETIC "ADRIAN PĂUNESCU" BÂRCA</t>
  </si>
  <si>
    <t>[ BECHET] - LICEUL TEORETIC BECHET</t>
  </si>
  <si>
    <t>[ BELOŢ] - ȘCOALA GIMNAZIALĂ BELOȚ</t>
  </si>
  <si>
    <t>[ BISTREŢ] - ȘCOALA GIMNAZIALĂ BISTREȚ</t>
  </si>
  <si>
    <t>[ BOTOŞEŞTI-PAIA] - ȘCOALA GIMNAZIALĂ "EUFROSINA POPESCU" BOTOȘEȘTI-PAIA</t>
  </si>
  <si>
    <t>[ BRABOVA] - ȘCOALA GIMNAZIALĂ "ILIE MARTIN" BRABOVA</t>
  </si>
  <si>
    <t>[ BRALOŞTIŢA] - ȘCOALA GIMNAZIALĂ BRALOȘTIȚA</t>
  </si>
  <si>
    <t>[ BRATOVOEŞTI] - ȘCOALA GIMNAZIALĂ BRATOVOEȘTI</t>
  </si>
  <si>
    <t>[ BRĂDEŞTI] - ȘCOALA GIMNAZIALĂ "PETRACHE POENARU" BRĂDEȘTI</t>
  </si>
  <si>
    <t>[ BREASTA] - ȘCOALA GIMNAZIALĂ BREASTA</t>
  </si>
  <si>
    <t>[ BUCOVĂŢ] - ȘCOALA GIMNAZIALĂ BUCOVĂȚ</t>
  </si>
  <si>
    <t>[ BULZEŞTI] - ȘCOALA GIMNAZIALĂ "MARIN SORESCU" BULZEȘTI</t>
  </si>
  <si>
    <t>[ CALAFAT] - LICEUL TEHNOLOGIC "ȘTEFAN MILCU" CALAFAT</t>
  </si>
  <si>
    <t>[ CALAFAT] - LICEUL TEORETIC "INDEPENDENȚA" CALAFAT</t>
  </si>
  <si>
    <t>[ CALAFAT] - ȘCOALA GIMNAZIALĂ "CONSTANTIN GEROTĂ" CALAFAT</t>
  </si>
  <si>
    <t>[ CALAFAT] - ȘCOALA GIMNAZIALĂ "GHEORGHE BRĂESCU" CALAFAT</t>
  </si>
  <si>
    <t>[ CALOPĂR] - ȘCOALA GIMNAZIALĂ CALOPĂR</t>
  </si>
  <si>
    <t>[ CARAULA] - ȘCOALA GIMNAZIALĂ CARAULA</t>
  </si>
  <si>
    <t>[ CARPEN] - ȘCOALA GIMNAZIALĂ CARPEN</t>
  </si>
  <si>
    <t>[ CASTRANOVA] - ȘCOALA GIMNAZIALĂ CASTRANOVA</t>
  </si>
  <si>
    <t>[ CATANE] - ȘCOALA GIMNAZIALĂ CATANE</t>
  </si>
  <si>
    <t>[ CĂLĂRAŞI] - LICEUL TEHNOLOGIC "PETRE BANIȚĂ" CĂLĂRAȘI</t>
  </si>
  <si>
    <t>[ CÂRCEA] - LICEUL TEHNOLOGIC "CONSTANTIN IANCULESCU" CÂRCEA</t>
  </si>
  <si>
    <t>[ CÂRNA] - ȘCOALA GIMNAZIALĂ CÂRNA</t>
  </si>
  <si>
    <t>[ CELARU] - ȘCOALA GIMNAZIALĂ "ÎNV. M. GEORGESCU" CELARU</t>
  </si>
  <si>
    <t>[ CERĂT] - ȘCOALA GIMNAZIALĂ CERĂT</t>
  </si>
  <si>
    <t>[ CERNĂTEŞTI] - ȘCOALA GIMNAZIALĂ "PETRACHE CERNĂTESCU" CERNĂTEȘTI</t>
  </si>
  <si>
    <t>[ CETATE] - LICEUL TEORETIC "GH. VASILICHI" CETATE</t>
  </si>
  <si>
    <t>[ CIOROIAŞI] - ȘCOALA GIMNAZIALĂ CIOROIAȘI</t>
  </si>
  <si>
    <t>[ CIUPERCENII NOI] - ȘCOALA GIMNAZIALĂ "NICOLAE CARAȘ" CIUPERCENII NOI</t>
  </si>
  <si>
    <t>[ COŞOVENI] - ȘCOALA GIMNAZIALĂ COȘOVENI</t>
  </si>
  <si>
    <t>[ COŢOFENII DIN DOS] - ȘCOALA GIMNAZIALĂ COȚOFENII DIN DOS</t>
  </si>
  <si>
    <t>[ COŢOFENII DIN FAŢĂ] - ȘCOALA GIMNAZIALĂ COȚOFENII DIN FAȚĂ</t>
  </si>
  <si>
    <t>[ CRAIOVA] - CENTRUL ȘCOLAR PENTRU EDUCAȚIE INCLUZIVĂ "SF. VASILE" CRAIOVA</t>
  </si>
  <si>
    <t>[ CRAIOVA] - COLEGIUL "ȘTEFAN ODOBLEJA" CRAIOVA</t>
  </si>
  <si>
    <t>[ CRAIOVA] - COLEGIUL ECONOMIC "GHEORGHE CHIȚU" CRAIOVA</t>
  </si>
  <si>
    <t>[ CRAIOVA] - COLEGIUL NAȚIONAL "CAROL I" CRAIOVA</t>
  </si>
  <si>
    <t>[ CRAIOVA] - COLEGIUL NAȚIONAL "ELENA CUZA" CRAIOVA</t>
  </si>
  <si>
    <t>[ CRAIOVA] - COLEGIUL NAȚIONAL "FRAȚII BUZEȘTI" CRAIOVA</t>
  </si>
  <si>
    <t>[ CRAIOVA] - COLEGIUL NAȚIONAL "NICOLAE TITULESCU" CRAIOVA</t>
  </si>
  <si>
    <t>[ CRAIOVA] - COLEGIUL NAȚIONAL MILITAR "TUDOR VLADIMIRESCU" CRAIOVA</t>
  </si>
  <si>
    <t>[ CRAIOVA] - COLEGIUL NAȚIONAL PEDAGOGIC "ȘTEFAN VELOVAN" CRAIOVA</t>
  </si>
  <si>
    <t>[ CRAIOVA] - LICEUL "CHARLES LAUGIER" CRAIOVA</t>
  </si>
  <si>
    <t>[ CRAIOVA] - LICEUL "MATEI BASARAB" CRAIOVA</t>
  </si>
  <si>
    <t>[ CRAIOVA] - LICEUL "TRAIAN VUIA" CRAIOVA</t>
  </si>
  <si>
    <t>[ CRAIOVA] - LICEUL "VOLTAIRE" CRAIOVA</t>
  </si>
  <si>
    <t>[ CRAIOVA] - LICEUL CU PROGRAM SPORTIV "PETRACHE TRIȘCU" CRAIOVA</t>
  </si>
  <si>
    <t>[ CRAIOVA] - LICEUL DE ARTE "MARIN SORESCU" CRAIOVA</t>
  </si>
  <si>
    <t>[ CRAIOVA] - LICEUL DE INDUSTRIE ALIMENTARĂ CRAIOVA</t>
  </si>
  <si>
    <t>[ CRAIOVA] - LICEUL ENERGETIC CRAIOVA</t>
  </si>
  <si>
    <t>[ CRAIOVA] - LICEUL TEHNOLOGIC "CONSTANTIN BRÂNCUȘI" CRAIOVA</t>
  </si>
  <si>
    <t>[ CRAIOVA] - LICEUL TEHNOLOGIC "COSTIN D. NENIȚESCU" CRAIOVA</t>
  </si>
  <si>
    <t>[ CRAIOVA] - LICEUL TEHNOLOGIC "GEORGE BIBESCU" CRAIOVA</t>
  </si>
  <si>
    <t>[ CRAIOVA] - LICEUL TEHNOLOGIC AUTO CRAIOVA</t>
  </si>
  <si>
    <t>[ CRAIOVA] - LICEUL TEHNOLOGIC DE TRANSPORTURI AUTO CRAIOVA</t>
  </si>
  <si>
    <t>[ CRAIOVA] - LICEUL TEHNOLOGIC SPECIAL "BEETHOVEN" CRAIOVA</t>
  </si>
  <si>
    <t>[ CRAIOVA] - LICEUL TEHNOLOGIC SPECIAL "PELENDAVA" CRAIOVA</t>
  </si>
  <si>
    <t>[ CRAIOVA] - LICEUL TEHNOLOGIC TRANSPORTURI CĂI FERATE CRAIOVA</t>
  </si>
  <si>
    <t>[ CRAIOVA] - LICEUL TEHNOLOGIC UCECOM "SPIRU HARET" CRAIOVA</t>
  </si>
  <si>
    <t>[ CRAIOVA] - LICEUL TEOLOGIC ADVENTIST CRAIOVA</t>
  </si>
  <si>
    <t>[ CRAIOVA] - LICEUL TEORETIC "HENRI COANDĂ" CRAIOVA</t>
  </si>
  <si>
    <t>[ CRAIOVA] - LICEUL TEORETIC "TUDOR ARGHEZI" CRAIOVA</t>
  </si>
  <si>
    <t>[ CRAIOVA] - SEMINARUL TEOLOGIC ORTODOX "SFÂNTUL GRIGORIE TEOLOGUL" CRAIOVA</t>
  </si>
  <si>
    <t>[ CRAIOVA] - ȘCOALA GIMNAZIALĂ "ALEXANDRU MACEDONSKI" CRAIOVA</t>
  </si>
  <si>
    <t>[ CRAIOVA] - ȘCOALA GIMNAZIALĂ "ANTON PANN" CRAIOVA</t>
  </si>
  <si>
    <t>[ CRAIOVA] - ȘCOALA GIMNAZIALĂ "DECEBAL" CRAIOVA</t>
  </si>
  <si>
    <t>[ CRAIOVA] - ȘCOALA GIMNAZIALĂ "ELENA FARAGO" CRAIOVA</t>
  </si>
  <si>
    <t>[ CRAIOVA] - ȘCOALA GIMNAZIALĂ "GHEORGHE BIBESCU" CRAIOVA</t>
  </si>
  <si>
    <t>[ CRAIOVA] - ȘCOALA GIMNAZIALĂ "GHEORGHE ȚIȚEICA" CRAIOVA</t>
  </si>
  <si>
    <t>[ CRAIOVA] - ȘCOALA GIMNAZIALĂ "ION CREANGĂ" CRAIOVA</t>
  </si>
  <si>
    <t>[ CRAIOVA] - ȘCOALA GIMNAZIALĂ "MIHAI EMINESCU" CRAIOVA</t>
  </si>
  <si>
    <t>[ CRAIOVA] - ȘCOALA GIMNAZIALĂ "MIHAI VITEAZUL" CRAIOVA</t>
  </si>
  <si>
    <t>[ CRAIOVA] - ȘCOALA GIMNAZIALĂ "MIRCEA ELIADE" CRAIOVA</t>
  </si>
  <si>
    <t>[ CRAIOVA] - ȘCOALA GIMNAZIALĂ "NICOLAE BĂLCESCU" CRAIOVA</t>
  </si>
  <si>
    <t>[ CRAIOVA] - ȘCOALA GIMNAZIALĂ "NICOLAE ROMANESCU" CRAIOVA</t>
  </si>
  <si>
    <t>[ CRAIOVA] - ȘCOALA GIMNAZIALĂ "SF. DUMITRU" CRAIOVA</t>
  </si>
  <si>
    <t>[ CRAIOVA] - ȘCOALA GIMNAZIALĂ "SF. GHEORGHE" CRAIOVA</t>
  </si>
  <si>
    <t>[ CRAIOVA] - ȘCOALA GIMNAZIALĂ "TERRAVEDA" CRAIOVA</t>
  </si>
  <si>
    <t>[ CRAIOVA] - ȘCOALA GIMNAZIALĂ "TRAIAN" CRAIOVA</t>
  </si>
  <si>
    <t>[ CRAIOVA] - ȘCOALA GIMNAZIALĂ PARTICULARĂ "ETHOS" CRAIOVA</t>
  </si>
  <si>
    <t>[ CRAIOVA] - ȘCOALA GIMNAZIALĂ SPECIALĂ "SF. MINA" CRAIOVA</t>
  </si>
  <si>
    <t>[ CRAIOVA] - ȘCOALA ROMÂNO-BRITANICĂ CRAIOVA</t>
  </si>
  <si>
    <t>[ CRAIOVA] - ȘCOALA ROMÂNO-BRITANICĂ PARTENER</t>
  </si>
  <si>
    <t>[ DANEŢI] - ȘCOALA PROFESIONALĂ DANEȚI</t>
  </si>
  <si>
    <t>[ DĂBULENI] - LICEUL TEORETIC "CONSTANTIN BRÂNCOVEANU" DĂBULENI</t>
  </si>
  <si>
    <t>[ DESA] - ȘCOALA GIMNAZIALĂ DESA</t>
  </si>
  <si>
    <t>[ DIOŞTI] - ȘCOALA GIMNAZIALĂ "CAROL AL II-LEA" DIOȘTI</t>
  </si>
  <si>
    <t>[ DOBREŞTI] - ȘCOALA GIMNAZIALĂ DOBREȘTI</t>
  </si>
  <si>
    <t>[ DOBROTEŞTI] - ȘCOALA GIMNAZIALĂ DOBROTEȘTI</t>
  </si>
  <si>
    <t>[ DRĂGOTEŞTI] - ȘCOALA GIMNAZIALĂ DRĂGOTEȘTI</t>
  </si>
  <si>
    <t>[ DRĂNIC] - ȘCOALA GIMNAZIALĂ DRĂNIC</t>
  </si>
  <si>
    <t>[ FĂRCAŞ] - ȘCOALA GIMNAZIALĂ FĂRCAȘ</t>
  </si>
  <si>
    <t>[ FILIAŞI] - LICEUL TEHNOLOGIC "DIMITRIE FILIȘANU" FILIAȘI</t>
  </si>
  <si>
    <t>[ FILIAŞI] - ȘCOALA GIMNAZIALĂ FILIAȘI</t>
  </si>
  <si>
    <t>[ FILIAŞI] - ȘCOALA GIMNAZIALĂ FRATOȘTIȚA</t>
  </si>
  <si>
    <t>[ GALICEA MARE] - ȘCOALA GIMNAZIALĂ GALICEA MARE</t>
  </si>
  <si>
    <t>[ GALICIUICA] - ȘCOALA GIMNAZIALĂ GALICIUICA</t>
  </si>
  <si>
    <t>[ GÂNGIOVA] - ȘCOALA GIMNAZIALĂ GÂNGIOVA</t>
  </si>
  <si>
    <t>[ GHERCEŞTI] - ȘCOALA GIMNAZIALĂ GHERCEȘTI</t>
  </si>
  <si>
    <t>[ GHIDICI] - ȘCOALA GIMNAZIALĂ GHIDICI</t>
  </si>
  <si>
    <t>[ GHINDENI] - ȘCOALA GIMNAZIALĂ GHINDENI</t>
  </si>
  <si>
    <t>[ GIGHERA] - ȘCOALA GIMNAZIALĂ GIGHERA</t>
  </si>
  <si>
    <t>[ GIUBEGA] - ȘCOALA GIMNAZIALĂ GIUBEGA</t>
  </si>
  <si>
    <t>[ GIURGIŢA] - ȘCOALA GIMNAZIALĂ GIURGIȚA</t>
  </si>
  <si>
    <t>[ GOGOŞU] - ȘCOALA GIMNAZIALĂ GOGOȘU</t>
  </si>
  <si>
    <t>[ GOICEA] - ȘCOALA GIMNAZIALĂ "TUDOR SEGĂRCEANU" GOICEA</t>
  </si>
  <si>
    <t>[ GOIEŞTI] - ȘCOALA GIMNAZIALĂ GOIEȘTI</t>
  </si>
  <si>
    <t>[ GRECEŞTI] - ȘCOALA GIMNAZIALĂ GRECEȘTI</t>
  </si>
  <si>
    <t>[ IŞALNIŢA] - ȘCOALA GIMNAZIALĂ "ELIZA OPRAN" IȘALNIȚA</t>
  </si>
  <si>
    <t>[ IZVOARE] - ȘCOALA GIMNAZIALĂ IZVOARE</t>
  </si>
  <si>
    <t>[ ÎNTORSURA] - ȘCOALA GIMNAZIALĂ "NICOLAE GH. POPESCU" ÎNTORSURA</t>
  </si>
  <si>
    <t>[ LEŞILE] - ȘCOALA GIMNAZIALĂ LEȘILE</t>
  </si>
  <si>
    <t>[ LEU] - ȘCOALA GIMNAZIALĂ "NICA BARBU LOCUSTEANU" LEU</t>
  </si>
  <si>
    <t>[ LIPOVU] - ȘCOALA GIMNAZIALĂ "PETRE MĂNĂRCESCU" LIPOVU</t>
  </si>
  <si>
    <t>[ MAGLAVIT] - ȘCOALA GIMNAZIALĂ "ȘTEFAN ISPAS" MAGLAVIT</t>
  </si>
  <si>
    <t>[ MALU MARE] - ȘCOALA GIMNAZIALĂ MALU MARE</t>
  </si>
  <si>
    <t>[ MĂCEŞU DE JOS] - ȘCOALA GIMNAZIALĂ MĂCEȘU DE JOS</t>
  </si>
  <si>
    <t>[ MĂCEŞU DE SUS] - ȘCOALA GIMNAZIALĂ "SF. DUMITRU" MĂCEȘU DE SUS</t>
  </si>
  <si>
    <t>[ MÂRŞANI] - ȘCOALA GIMNAZIALĂ NR. 1 MÂRȘANI</t>
  </si>
  <si>
    <t>[ MELINEŞTI] - LICEUL TEHNOLOGIC "ALEXANDRU MACEDONSKI" MELINEȘTI</t>
  </si>
  <si>
    <t>[ MISCHII] - ȘCOALA GIMNAZIALĂ "ALECSANDRU NICOLAID" MISCHII</t>
  </si>
  <si>
    <t>[ MOŢĂŢEI] - ȘCOALA GIMNAZIALĂ NR. 1 MOȚĂȚEI</t>
  </si>
  <si>
    <t>[ MURGAŞI] - ȘCOALA GIMNAZIALĂ MURGAȘI</t>
  </si>
  <si>
    <t>[ NEGOI] - ȘCOALA GIMNAZIALĂ NEGOI</t>
  </si>
  <si>
    <t>[ ORODEL] - ȘCOALA GIMNAZIALĂ ORODEL</t>
  </si>
  <si>
    <t>[ OSTROVENI] - ȘCOALA GIMNAZIALĂ OSTROVENI</t>
  </si>
  <si>
    <t>[ PERIŞOR] - ȘCOALA GIMNAZIALĂ "HENRI COANDĂ" PERIȘOR</t>
  </si>
  <si>
    <t>[ PIELEŞTI] - ȘCOALA GIMNAZIALĂ PIELEȘTI</t>
  </si>
  <si>
    <t>[ PISCU VECHI] - ȘCOALA GIMNAZIALĂ PISCU VECHI</t>
  </si>
  <si>
    <t>[ PLENIŢA] - LICEUL TEHNOLOGIC "CONSTANTIN NICOLAESCU-PLOPȘOR" PLENIȚA</t>
  </si>
  <si>
    <t>[ PLEŞOI] - ȘCOALA GIMNAZIALĂ PLEȘOI</t>
  </si>
  <si>
    <t>[ PODARI] - ȘCOALA GIMNAZIALĂ "CONSTANTIN GHEORGHIȚĂ" PODARI</t>
  </si>
  <si>
    <t>[ POIANA MARE] - LICEUL TEORETIC "GEORGE ȘT. MARINCU" POIANA MARE</t>
  </si>
  <si>
    <t>[ PREDEŞTI] - ȘCOALA GIMNAZIALĂ PREDEȘTI</t>
  </si>
  <si>
    <t>[ RADOVAN] - ȘCOALA GIMNAZIALĂ RADOVAN</t>
  </si>
  <si>
    <t>[ RAST] - ȘCOALA GIMNAZIALĂ RAST</t>
  </si>
  <si>
    <t>[ ROBĂNEŞTII DE JOS] - ȘCOALA GIMNAZIALĂ ROBĂNEȘTII DE JOS</t>
  </si>
  <si>
    <t>[ ROJIŞTE] - ȘCOALA GIMNAZIALĂ ROJIȘTE</t>
  </si>
  <si>
    <t>[ SADOVA] - ȘCOALA GIMNAZIALĂ SADOVA</t>
  </si>
  <si>
    <t>[ SĂLCUŢA] - ȘCOALA GIMNAZIALĂ SĂLCUȚA</t>
  </si>
  <si>
    <t>[ SCĂEŞTI] - ȘCOALA GIMNAZIALĂ SCAEȘTI</t>
  </si>
  <si>
    <t>[ SEACA DE CÂMP] - ȘCOALA GIMNAZIALĂ SEACA DE CÂMP</t>
  </si>
  <si>
    <t>[ SEACA DE PĂDURE] - ȘCOALA GIMNAZIALĂ "OPSICHIE CAZACU" SEACA DE PĂDURE</t>
  </si>
  <si>
    <t>[ SECU] - ȘCOALA GIMNAZIALĂ SECU</t>
  </si>
  <si>
    <t>[ SEGARCEA] - LICEUL TEHNOLOGIC SEGARCEA</t>
  </si>
  <si>
    <t>[ SILIŞTEA CRUCII] - ȘCOALA GIMNAZIALĂ SILIȘTEA CRUCII</t>
  </si>
  <si>
    <t>[ TĂLPAŞ] - ȘCOALA GIMNAZIALĂ TĂLPAȘ</t>
  </si>
  <si>
    <t>[ TEASC] - ȘCOALA GIMNAZIALĂ TEASC</t>
  </si>
  <si>
    <t>[ TERPEZIŢA] - ȘCOALA GIMNAZIALĂ TERPEZIȚA</t>
  </si>
  <si>
    <t>[ TESLUI] - ȘCOALA GIMNAZIALĂ TESLUI</t>
  </si>
  <si>
    <t>[ ŢUGLUI] - ȘCOALA GIMNAZIALĂ ȚUGLUI</t>
  </si>
  <si>
    <t>[ UNIREA] - ȘCOALA GIMNAZIALĂ UNIREA</t>
  </si>
  <si>
    <t>[ URZICUŢA] - ȘCOALA GIMNAZIALĂ "BARBU IONESCU" URZICUȚA</t>
  </si>
  <si>
    <t>[ VALEA STANCIULUI] - ȘCOALA PROFESIONALĂ VALEA STANCIULUI</t>
  </si>
  <si>
    <t>[ VÂRTOP] - ȘCOALA GIMNAZIALĂ VÂRTOP</t>
  </si>
  <si>
    <t>[ VÂRVORU DE JOS] - ȘCOALA GIMNAZIALĂ VÂRVORU DE JOS</t>
  </si>
  <si>
    <t>[ VELA] - ȘCOALA GIMNAZIALĂ "ILIE MURGULESCU" VELA</t>
  </si>
  <si>
    <t>[ VERBIŢA] - ȘCOALA GIMNAZIALĂ VERBIȚA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</si>
  <si>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</si>
  <si>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</si>
  <si>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</si>
  <si>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</si>
  <si>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</si>
  <si>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</si>
  <si>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</si>
  <si>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</si>
  <si>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Clasa a XIII-a</t>
  </si>
  <si>
    <t>err</t>
  </si>
  <si>
    <t>Da</t>
  </si>
  <si>
    <t>Nu</t>
  </si>
  <si>
    <t>Nume și prenume</t>
  </si>
  <si>
    <t>Limba și literatura română</t>
  </si>
  <si>
    <t>Religie ortodoxă</t>
  </si>
  <si>
    <t>Telefon</t>
  </si>
  <si>
    <t>Disciplina predată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</si>
</sst>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2"/>
      <color rgb="FF1F1F1F"/>
      <name val="Docs-Roboto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BD58-2FB9-492F-91D1-E2045ADEE73D}">
  <dimension ref="B2:N14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/>
  <cols>
    <col min="1" max="1" width="0.85546875" style="1" customWidth="1"/>
    <col min="2" max="2" width="9.140625" style="1"/>
    <col min="3" max="3" width="42.7109375" style="1" customWidth="1"/>
    <col min="4" max="4" width="26.42578125" style="1" customWidth="1"/>
    <col min="5" max="5" width="12.5703125" style="1" customWidth="1"/>
    <col min="6" max="6" width="24.5703125" style="1" customWidth="1"/>
    <col min="7" max="7" width="10.28515625" style="1" customWidth="1"/>
    <col min="8" max="8" width="11.140625" style="1" customWidth="1"/>
    <col min="9" max="9" width="11.28515625" style="1" customWidth="1"/>
    <col min="10" max="10" width="11.85546875" style="1" customWidth="1"/>
    <col min="11" max="11" width="11.28515625" style="1" customWidth="1"/>
    <col min="12" max="12" width="10.28515625" style="1" customWidth="1"/>
    <col min="13" max="13" width="11.5703125" style="1" customWidth="1"/>
    <col min="14" max="14" width="11.140625" style="1" customWidth="1"/>
    <col min="15" max="16384" width="9.140625" style="1"/>
  </cols>
  <sheetData>
    <row r="2" spans="2:14" ht="24.75" customHeight="1">
      <c r="B2" s="10" t="s">
        <v>0</v>
      </c>
      <c r="C2" s="10" t="s">
        <v>2</v>
      </c>
      <c r="D2" s="10" t="s">
        <v>465</v>
      </c>
      <c r="E2" s="10" t="s">
        <v>468</v>
      </c>
      <c r="F2" s="11" t="s">
        <v>469</v>
      </c>
      <c r="G2" s="9" t="s">
        <v>1</v>
      </c>
      <c r="H2" s="9"/>
      <c r="I2" s="9"/>
      <c r="J2" s="9"/>
      <c r="K2" s="9"/>
      <c r="L2" s="9"/>
      <c r="M2" s="9"/>
      <c r="N2" s="9"/>
    </row>
    <row r="3" spans="2:14" s="2" customFormat="1" ht="39.75" customHeight="1">
      <c r="B3" s="10"/>
      <c r="C3" s="10"/>
      <c r="D3" s="10"/>
      <c r="E3" s="10"/>
      <c r="F3" s="12"/>
      <c r="G3" s="7" t="s">
        <v>453</v>
      </c>
      <c r="H3" s="7" t="s">
        <v>454</v>
      </c>
      <c r="I3" s="7" t="s">
        <v>455</v>
      </c>
      <c r="J3" s="7" t="s">
        <v>456</v>
      </c>
      <c r="K3" s="7" t="s">
        <v>457</v>
      </c>
      <c r="L3" s="7" t="s">
        <v>458</v>
      </c>
      <c r="M3" s="7" t="s">
        <v>459</v>
      </c>
      <c r="N3" s="7" t="s">
        <v>460</v>
      </c>
    </row>
    <row r="4" spans="2:14" s="2" customFormat="1" ht="12.75" customHeight="1">
      <c r="B4" s="3">
        <v>0</v>
      </c>
      <c r="C4" s="3">
        <v>1</v>
      </c>
      <c r="D4" s="3">
        <v>2</v>
      </c>
      <c r="E4" s="3">
        <v>4</v>
      </c>
      <c r="F4" s="3"/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</row>
    <row r="5" spans="2:14" ht="45" customHeight="1">
      <c r="B5" s="8">
        <v>1</v>
      </c>
      <c r="C5" s="4"/>
      <c r="D5" s="4"/>
      <c r="E5" s="6"/>
      <c r="F5" s="4"/>
      <c r="G5" s="4"/>
      <c r="H5" s="4"/>
      <c r="I5" s="4"/>
      <c r="J5" s="4"/>
      <c r="K5" s="4"/>
      <c r="L5" s="4"/>
      <c r="M5" s="4"/>
      <c r="N5" s="4"/>
    </row>
    <row r="6" spans="2:14" ht="45" customHeight="1">
      <c r="B6" s="8">
        <v>2</v>
      </c>
      <c r="C6" s="5" t="str">
        <f>IF(ISBLANK(D6),"",$C$5)</f>
        <v/>
      </c>
      <c r="D6" s="4"/>
      <c r="E6" s="6"/>
      <c r="F6" s="4"/>
      <c r="G6" s="4"/>
      <c r="H6" s="4"/>
      <c r="I6" s="4"/>
      <c r="J6" s="4"/>
      <c r="K6" s="4"/>
      <c r="L6" s="4"/>
      <c r="M6" s="4"/>
      <c r="N6" s="4"/>
    </row>
    <row r="7" spans="2:14" ht="45" customHeight="1">
      <c r="B7" s="8">
        <v>3</v>
      </c>
      <c r="C7" s="5" t="str">
        <f t="shared" ref="C7:C14" si="0">IF(ISBLANK(D7),"",$C$5)</f>
        <v/>
      </c>
      <c r="D7" s="4"/>
      <c r="E7" s="6"/>
      <c r="F7" s="4"/>
      <c r="G7" s="4"/>
      <c r="H7" s="4"/>
      <c r="I7" s="4"/>
      <c r="J7" s="4"/>
      <c r="K7" s="4"/>
      <c r="L7" s="4"/>
      <c r="M7" s="4"/>
      <c r="N7" s="4"/>
    </row>
    <row r="8" spans="2:14" ht="45" customHeight="1">
      <c r="B8" s="8">
        <v>4</v>
      </c>
      <c r="C8" s="5" t="str">
        <f t="shared" si="0"/>
        <v/>
      </c>
      <c r="D8" s="4"/>
      <c r="E8" s="6"/>
      <c r="F8" s="4"/>
      <c r="G8" s="4"/>
      <c r="H8" s="4"/>
      <c r="I8" s="4"/>
      <c r="J8" s="4"/>
      <c r="K8" s="4"/>
      <c r="L8" s="4"/>
      <c r="M8" s="4"/>
      <c r="N8" s="4"/>
    </row>
    <row r="9" spans="2:14" ht="45" customHeight="1">
      <c r="B9" s="8">
        <v>5</v>
      </c>
      <c r="C9" s="5" t="str">
        <f t="shared" si="0"/>
        <v/>
      </c>
      <c r="D9" s="4"/>
      <c r="E9" s="6"/>
      <c r="F9" s="4"/>
      <c r="G9" s="4"/>
      <c r="H9" s="4"/>
      <c r="I9" s="4"/>
      <c r="J9" s="4"/>
      <c r="K9" s="4"/>
      <c r="L9" s="4"/>
      <c r="M9" s="4"/>
      <c r="N9" s="4"/>
    </row>
    <row r="10" spans="2:14" ht="45" customHeight="1">
      <c r="B10" s="8">
        <v>6</v>
      </c>
      <c r="C10" s="5" t="str">
        <f t="shared" si="0"/>
        <v/>
      </c>
      <c r="D10" s="4"/>
      <c r="E10" s="6"/>
      <c r="F10" s="4"/>
      <c r="G10" s="4"/>
      <c r="H10" s="4"/>
      <c r="I10" s="4"/>
      <c r="J10" s="4"/>
      <c r="K10" s="4"/>
      <c r="L10" s="4"/>
      <c r="M10" s="4"/>
      <c r="N10" s="4"/>
    </row>
    <row r="11" spans="2:14" ht="45" customHeight="1">
      <c r="B11" s="8">
        <v>7</v>
      </c>
      <c r="C11" s="5" t="str">
        <f t="shared" si="0"/>
        <v/>
      </c>
      <c r="D11" s="4"/>
      <c r="E11" s="6"/>
      <c r="F11" s="4"/>
      <c r="G11" s="4"/>
      <c r="H11" s="4"/>
      <c r="I11" s="4"/>
      <c r="J11" s="4"/>
      <c r="K11" s="4"/>
      <c r="L11" s="4"/>
      <c r="M11" s="4"/>
      <c r="N11" s="4"/>
    </row>
    <row r="12" spans="2:14" ht="45" customHeight="1">
      <c r="B12" s="8">
        <v>8</v>
      </c>
      <c r="C12" s="5" t="str">
        <f t="shared" si="0"/>
        <v/>
      </c>
      <c r="D12" s="4"/>
      <c r="E12" s="6"/>
      <c r="F12" s="4"/>
      <c r="G12" s="4"/>
      <c r="H12" s="4"/>
      <c r="I12" s="4"/>
      <c r="J12" s="4"/>
      <c r="K12" s="4"/>
      <c r="L12" s="4"/>
      <c r="M12" s="4"/>
      <c r="N12" s="4"/>
    </row>
    <row r="13" spans="2:14" ht="45" customHeight="1">
      <c r="B13" s="8">
        <v>9</v>
      </c>
      <c r="C13" s="5" t="str">
        <f t="shared" si="0"/>
        <v/>
      </c>
      <c r="D13" s="4"/>
      <c r="E13" s="6"/>
      <c r="F13" s="4"/>
      <c r="G13" s="4"/>
      <c r="H13" s="4"/>
      <c r="I13" s="4"/>
      <c r="J13" s="4"/>
      <c r="K13" s="4"/>
      <c r="L13" s="4"/>
      <c r="M13" s="4"/>
      <c r="N13" s="4"/>
    </row>
    <row r="14" spans="2:14" ht="45" customHeight="1">
      <c r="B14" s="8">
        <v>10</v>
      </c>
      <c r="C14" s="5" t="str">
        <f t="shared" si="0"/>
        <v/>
      </c>
      <c r="D14" s="4"/>
      <c r="E14" s="6"/>
      <c r="F14" s="4"/>
      <c r="G14" s="4"/>
      <c r="H14" s="4"/>
      <c r="I14" s="4"/>
      <c r="J14" s="4"/>
      <c r="K14" s="4"/>
      <c r="L14" s="4"/>
      <c r="M14" s="4"/>
      <c r="N14" s="4"/>
    </row>
  </sheetData>
  <autoFilter ref="A4:N4" xr:uid="{6763BD58-2FB9-492F-91D1-E2045ADEE73D}"/>
  <mergeCells count="6">
    <mergeCell ref="G2:N2"/>
    <mergeCell ref="B2:B3"/>
    <mergeCell ref="C2:C3"/>
    <mergeCell ref="D2:D3"/>
    <mergeCell ref="E2:E3"/>
    <mergeCell ref="F2:F3"/>
  </mergeCells>
  <dataValidations count="3">
    <dataValidation type="list" allowBlank="1" showInputMessage="1" showErrorMessage="1" sqref="C5" xr:uid="{8C80F917-4F4B-4630-A150-474E19D6077A}">
      <formula1>retea</formula1>
    </dataValidation>
    <dataValidation type="list" allowBlank="1" showInputMessage="1" showErrorMessage="1" sqref="G5:N14" xr:uid="{A8DC0BDD-CF69-43E9-BE77-4D10BAD00F47}">
      <formula1>secret</formula1>
    </dataValidation>
    <dataValidation type="list" allowBlank="1" showInputMessage="1" showErrorMessage="1" sqref="F5:F14" xr:uid="{337B2A47-2DDD-4378-9BD7-A2CD1BAC5D0B}">
      <formula1>disciplina</formula1>
    </dataValidation>
  </dataValidation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0596-B3A5-47B0-87C3-A87DA00809F1}">
  <dimension ref="D1:N169"/>
  <sheetViews>
    <sheetView topLeftCell="E1" workbookViewId="0">
      <selection activeCell="N2" sqref="N2:N3"/>
    </sheetView>
  </sheetViews>
  <sheetFormatPr defaultRowHeight="15"/>
  <cols>
    <col min="4" max="4" width="19.5703125" bestFit="1" customWidth="1"/>
    <col min="5" max="5" width="68.7109375" bestFit="1" customWidth="1"/>
    <col min="6" max="6" width="80.7109375" bestFit="1" customWidth="1"/>
    <col min="14" max="14" width="24.140625" bestFit="1" customWidth="1"/>
  </cols>
  <sheetData>
    <row r="1" spans="4:14">
      <c r="D1" t="s">
        <v>282</v>
      </c>
      <c r="E1" t="s">
        <v>283</v>
      </c>
      <c r="F1" t="s">
        <v>284</v>
      </c>
      <c r="G1" t="s">
        <v>462</v>
      </c>
    </row>
    <row r="2" spans="4:14">
      <c r="D2" t="s">
        <v>3</v>
      </c>
      <c r="E2" t="s">
        <v>4</v>
      </c>
      <c r="F2" t="s">
        <v>285</v>
      </c>
      <c r="G2">
        <f>LEN(F2)</f>
        <v>38</v>
      </c>
      <c r="I2" t="s">
        <v>453</v>
      </c>
      <c r="L2" t="s">
        <v>463</v>
      </c>
      <c r="N2" t="s">
        <v>466</v>
      </c>
    </row>
    <row r="3" spans="4:14">
      <c r="D3" t="s">
        <v>5</v>
      </c>
      <c r="E3" t="s">
        <v>6</v>
      </c>
      <c r="F3" t="s">
        <v>286</v>
      </c>
      <c r="G3">
        <f t="shared" ref="G3:G66" si="0">LEN(F3)</f>
        <v>50</v>
      </c>
      <c r="I3" t="s">
        <v>454</v>
      </c>
      <c r="L3" t="s">
        <v>464</v>
      </c>
      <c r="N3" t="s">
        <v>467</v>
      </c>
    </row>
    <row r="4" spans="4:14">
      <c r="D4" t="s">
        <v>7</v>
      </c>
      <c r="E4" t="s">
        <v>8</v>
      </c>
      <c r="F4" t="s">
        <v>287</v>
      </c>
      <c r="G4">
        <f t="shared" si="0"/>
        <v>54</v>
      </c>
      <c r="I4" t="s">
        <v>455</v>
      </c>
    </row>
    <row r="5" spans="4:14">
      <c r="D5" t="s">
        <v>9</v>
      </c>
      <c r="E5" t="s">
        <v>10</v>
      </c>
      <c r="F5" t="s">
        <v>288</v>
      </c>
      <c r="G5">
        <f t="shared" si="0"/>
        <v>56</v>
      </c>
      <c r="I5" t="s">
        <v>456</v>
      </c>
    </row>
    <row r="6" spans="4:14">
      <c r="D6" t="s">
        <v>11</v>
      </c>
      <c r="E6" t="s">
        <v>12</v>
      </c>
      <c r="F6" t="s">
        <v>289</v>
      </c>
      <c r="G6">
        <f t="shared" si="0"/>
        <v>42</v>
      </c>
      <c r="I6" t="s">
        <v>457</v>
      </c>
    </row>
    <row r="7" spans="4:14">
      <c r="D7" t="s">
        <v>13</v>
      </c>
      <c r="E7" t="s">
        <v>14</v>
      </c>
      <c r="F7" t="s">
        <v>290</v>
      </c>
      <c r="G7">
        <f t="shared" si="0"/>
        <v>68</v>
      </c>
      <c r="I7" t="s">
        <v>458</v>
      </c>
    </row>
    <row r="8" spans="4:14">
      <c r="D8" t="s">
        <v>15</v>
      </c>
      <c r="E8" t="s">
        <v>16</v>
      </c>
      <c r="F8" t="s">
        <v>291</v>
      </c>
      <c r="G8">
        <f t="shared" si="0"/>
        <v>56</v>
      </c>
      <c r="I8" t="s">
        <v>459</v>
      </c>
    </row>
    <row r="9" spans="4:14">
      <c r="D9" t="s">
        <v>15</v>
      </c>
      <c r="E9" t="s">
        <v>17</v>
      </c>
      <c r="F9" t="s">
        <v>292</v>
      </c>
      <c r="G9">
        <f t="shared" si="0"/>
        <v>55</v>
      </c>
      <c r="I9" t="s">
        <v>460</v>
      </c>
    </row>
    <row r="10" spans="4:14">
      <c r="D10" t="s">
        <v>15</v>
      </c>
      <c r="E10" t="s">
        <v>18</v>
      </c>
      <c r="F10" t="s">
        <v>293</v>
      </c>
      <c r="G10">
        <f t="shared" si="0"/>
        <v>54</v>
      </c>
      <c r="I10" t="s">
        <v>461</v>
      </c>
    </row>
    <row r="11" spans="4:14">
      <c r="D11" t="s">
        <v>15</v>
      </c>
      <c r="E11" t="s">
        <v>19</v>
      </c>
      <c r="F11" t="s">
        <v>294</v>
      </c>
      <c r="G11">
        <f t="shared" si="0"/>
        <v>65</v>
      </c>
    </row>
    <row r="12" spans="4:14">
      <c r="D12" t="s">
        <v>20</v>
      </c>
      <c r="E12" t="s">
        <v>21</v>
      </c>
      <c r="F12" t="s">
        <v>295</v>
      </c>
      <c r="G12">
        <f t="shared" si="0"/>
        <v>50</v>
      </c>
    </row>
    <row r="13" spans="4:14">
      <c r="D13" t="s">
        <v>22</v>
      </c>
      <c r="E13" t="s">
        <v>23</v>
      </c>
      <c r="F13" t="s">
        <v>296</v>
      </c>
      <c r="G13">
        <f t="shared" si="0"/>
        <v>34</v>
      </c>
    </row>
    <row r="14" spans="4:14">
      <c r="D14" t="s">
        <v>24</v>
      </c>
      <c r="E14" t="s">
        <v>25</v>
      </c>
      <c r="F14" t="s">
        <v>297</v>
      </c>
      <c r="G14">
        <f t="shared" si="0"/>
        <v>34</v>
      </c>
    </row>
    <row r="15" spans="4:14">
      <c r="D15" t="s">
        <v>26</v>
      </c>
      <c r="E15" t="s">
        <v>27</v>
      </c>
      <c r="F15" t="s">
        <v>298</v>
      </c>
      <c r="G15">
        <f t="shared" si="0"/>
        <v>38</v>
      </c>
    </row>
    <row r="16" spans="4:14">
      <c r="D16" t="s">
        <v>28</v>
      </c>
      <c r="E16" t="s">
        <v>29</v>
      </c>
      <c r="F16" t="s">
        <v>299</v>
      </c>
      <c r="G16">
        <f t="shared" si="0"/>
        <v>72</v>
      </c>
    </row>
    <row r="17" spans="4:7">
      <c r="D17" t="s">
        <v>30</v>
      </c>
      <c r="E17" t="s">
        <v>31</v>
      </c>
      <c r="F17" t="s">
        <v>300</v>
      </c>
      <c r="G17">
        <f t="shared" si="0"/>
        <v>52</v>
      </c>
    </row>
    <row r="18" spans="4:7">
      <c r="D18" t="s">
        <v>32</v>
      </c>
      <c r="E18" t="s">
        <v>33</v>
      </c>
      <c r="F18" t="s">
        <v>301</v>
      </c>
      <c r="G18">
        <f t="shared" si="0"/>
        <v>44</v>
      </c>
    </row>
    <row r="19" spans="4:7">
      <c r="D19" t="s">
        <v>34</v>
      </c>
      <c r="E19" t="s">
        <v>35</v>
      </c>
      <c r="F19" t="s">
        <v>302</v>
      </c>
      <c r="G19">
        <f t="shared" si="0"/>
        <v>46</v>
      </c>
    </row>
    <row r="20" spans="4:7">
      <c r="D20" t="s">
        <v>36</v>
      </c>
      <c r="E20" t="s">
        <v>37</v>
      </c>
      <c r="F20" t="s">
        <v>303</v>
      </c>
      <c r="G20">
        <f t="shared" si="0"/>
        <v>59</v>
      </c>
    </row>
    <row r="21" spans="4:7">
      <c r="D21" t="s">
        <v>38</v>
      </c>
      <c r="E21" t="s">
        <v>39</v>
      </c>
      <c r="F21" t="s">
        <v>304</v>
      </c>
      <c r="G21">
        <f t="shared" si="0"/>
        <v>38</v>
      </c>
    </row>
    <row r="22" spans="4:7">
      <c r="D22" t="s">
        <v>40</v>
      </c>
      <c r="E22" t="s">
        <v>41</v>
      </c>
      <c r="F22" t="s">
        <v>305</v>
      </c>
      <c r="G22">
        <f t="shared" si="0"/>
        <v>38</v>
      </c>
    </row>
    <row r="23" spans="4:7">
      <c r="D23" t="s">
        <v>42</v>
      </c>
      <c r="E23" t="s">
        <v>43</v>
      </c>
      <c r="F23" t="s">
        <v>306</v>
      </c>
      <c r="G23">
        <f t="shared" si="0"/>
        <v>56</v>
      </c>
    </row>
    <row r="24" spans="4:7">
      <c r="D24" t="s">
        <v>44</v>
      </c>
      <c r="E24" t="s">
        <v>45</v>
      </c>
      <c r="F24" t="s">
        <v>307</v>
      </c>
      <c r="G24">
        <f t="shared" si="0"/>
        <v>53</v>
      </c>
    </row>
    <row r="25" spans="4:7">
      <c r="D25" t="s">
        <v>44</v>
      </c>
      <c r="E25" t="s">
        <v>46</v>
      </c>
      <c r="F25" t="s">
        <v>308</v>
      </c>
      <c r="G25">
        <f t="shared" si="0"/>
        <v>51</v>
      </c>
    </row>
    <row r="26" spans="4:7">
      <c r="D26" t="s">
        <v>44</v>
      </c>
      <c r="E26" t="s">
        <v>47</v>
      </c>
      <c r="F26" t="s">
        <v>309</v>
      </c>
      <c r="G26">
        <f t="shared" si="0"/>
        <v>58</v>
      </c>
    </row>
    <row r="27" spans="4:7">
      <c r="D27" t="s">
        <v>44</v>
      </c>
      <c r="E27" t="s">
        <v>48</v>
      </c>
      <c r="F27" t="s">
        <v>310</v>
      </c>
      <c r="G27">
        <f t="shared" si="0"/>
        <v>57</v>
      </c>
    </row>
    <row r="28" spans="4:7">
      <c r="D28" t="s">
        <v>49</v>
      </c>
      <c r="E28" t="s">
        <v>50</v>
      </c>
      <c r="F28" t="s">
        <v>311</v>
      </c>
      <c r="G28">
        <f t="shared" si="0"/>
        <v>38</v>
      </c>
    </row>
    <row r="29" spans="4:7">
      <c r="D29" t="s">
        <v>51</v>
      </c>
      <c r="E29" t="s">
        <v>52</v>
      </c>
      <c r="F29" t="s">
        <v>312</v>
      </c>
      <c r="G29">
        <f t="shared" si="0"/>
        <v>38</v>
      </c>
    </row>
    <row r="30" spans="4:7">
      <c r="D30" t="s">
        <v>53</v>
      </c>
      <c r="E30" t="s">
        <v>54</v>
      </c>
      <c r="F30" t="s">
        <v>313</v>
      </c>
      <c r="G30">
        <f t="shared" si="0"/>
        <v>36</v>
      </c>
    </row>
    <row r="31" spans="4:7">
      <c r="D31" t="s">
        <v>55</v>
      </c>
      <c r="E31" t="s">
        <v>56</v>
      </c>
      <c r="F31" t="s">
        <v>314</v>
      </c>
      <c r="G31">
        <f t="shared" si="0"/>
        <v>44</v>
      </c>
    </row>
    <row r="32" spans="4:7">
      <c r="D32" t="s">
        <v>57</v>
      </c>
      <c r="E32" t="s">
        <v>58</v>
      </c>
      <c r="F32" t="s">
        <v>315</v>
      </c>
      <c r="G32">
        <f t="shared" si="0"/>
        <v>36</v>
      </c>
    </row>
    <row r="33" spans="4:7">
      <c r="D33" t="s">
        <v>59</v>
      </c>
      <c r="E33" t="s">
        <v>60</v>
      </c>
      <c r="F33" t="s">
        <v>316</v>
      </c>
      <c r="G33">
        <f t="shared" si="0"/>
        <v>55</v>
      </c>
    </row>
    <row r="34" spans="4:7">
      <c r="D34" t="s">
        <v>61</v>
      </c>
      <c r="E34" t="s">
        <v>62</v>
      </c>
      <c r="F34" t="s">
        <v>317</v>
      </c>
      <c r="G34">
        <f t="shared" si="0"/>
        <v>60</v>
      </c>
    </row>
    <row r="35" spans="4:7">
      <c r="D35" t="s">
        <v>63</v>
      </c>
      <c r="E35" t="s">
        <v>64</v>
      </c>
      <c r="F35" t="s">
        <v>318</v>
      </c>
      <c r="G35">
        <f t="shared" si="0"/>
        <v>34</v>
      </c>
    </row>
    <row r="36" spans="4:7">
      <c r="D36" t="s">
        <v>65</v>
      </c>
      <c r="E36" t="s">
        <v>66</v>
      </c>
      <c r="F36" t="s">
        <v>319</v>
      </c>
      <c r="G36">
        <f t="shared" si="0"/>
        <v>56</v>
      </c>
    </row>
    <row r="37" spans="4:7">
      <c r="D37" t="s">
        <v>67</v>
      </c>
      <c r="E37" t="s">
        <v>68</v>
      </c>
      <c r="F37" t="s">
        <v>320</v>
      </c>
      <c r="G37">
        <f t="shared" si="0"/>
        <v>34</v>
      </c>
    </row>
    <row r="38" spans="4:7">
      <c r="D38" t="s">
        <v>69</v>
      </c>
      <c r="E38" t="s">
        <v>70</v>
      </c>
      <c r="F38" t="s">
        <v>321</v>
      </c>
      <c r="G38">
        <f t="shared" si="0"/>
        <v>66</v>
      </c>
    </row>
    <row r="39" spans="4:7">
      <c r="D39" t="s">
        <v>71</v>
      </c>
      <c r="E39" t="s">
        <v>72</v>
      </c>
      <c r="F39" t="s">
        <v>322</v>
      </c>
      <c r="G39">
        <f t="shared" si="0"/>
        <v>50</v>
      </c>
    </row>
    <row r="40" spans="4:7">
      <c r="D40" t="s">
        <v>73</v>
      </c>
      <c r="E40" t="s">
        <v>74</v>
      </c>
      <c r="F40" t="s">
        <v>323</v>
      </c>
      <c r="G40">
        <f t="shared" si="0"/>
        <v>42</v>
      </c>
    </row>
    <row r="41" spans="4:7">
      <c r="D41" t="s">
        <v>75</v>
      </c>
      <c r="E41" t="s">
        <v>76</v>
      </c>
      <c r="F41" t="s">
        <v>324</v>
      </c>
      <c r="G41">
        <f t="shared" si="0"/>
        <v>70</v>
      </c>
    </row>
    <row r="42" spans="4:7">
      <c r="D42" t="s">
        <v>77</v>
      </c>
      <c r="E42" t="s">
        <v>78</v>
      </c>
      <c r="F42" t="s">
        <v>325</v>
      </c>
      <c r="G42">
        <f t="shared" si="0"/>
        <v>40</v>
      </c>
    </row>
    <row r="43" spans="4:7">
      <c r="D43" t="s">
        <v>79</v>
      </c>
      <c r="E43" t="s">
        <v>80</v>
      </c>
      <c r="F43" t="s">
        <v>326</v>
      </c>
      <c r="G43">
        <f t="shared" si="0"/>
        <v>58</v>
      </c>
    </row>
    <row r="44" spans="4:7">
      <c r="D44" t="s">
        <v>81</v>
      </c>
      <c r="E44" t="s">
        <v>82</v>
      </c>
      <c r="F44" t="s">
        <v>327</v>
      </c>
      <c r="G44">
        <f t="shared" si="0"/>
        <v>60</v>
      </c>
    </row>
    <row r="45" spans="4:7">
      <c r="D45" t="s">
        <v>83</v>
      </c>
      <c r="E45" t="s">
        <v>84</v>
      </c>
      <c r="F45" t="s">
        <v>328</v>
      </c>
      <c r="G45">
        <f t="shared" si="0"/>
        <v>74</v>
      </c>
    </row>
    <row r="46" spans="4:7">
      <c r="D46" t="s">
        <v>83</v>
      </c>
      <c r="E46" t="s">
        <v>85</v>
      </c>
      <c r="F46" t="s">
        <v>329</v>
      </c>
      <c r="G46">
        <f t="shared" si="0"/>
        <v>47</v>
      </c>
    </row>
    <row r="47" spans="4:7">
      <c r="D47" t="s">
        <v>83</v>
      </c>
      <c r="E47" t="s">
        <v>86</v>
      </c>
      <c r="F47" t="s">
        <v>330</v>
      </c>
      <c r="G47">
        <f t="shared" si="0"/>
        <v>55</v>
      </c>
    </row>
    <row r="48" spans="4:7">
      <c r="D48" t="s">
        <v>83</v>
      </c>
      <c r="E48" t="s">
        <v>87</v>
      </c>
      <c r="F48" t="s">
        <v>331</v>
      </c>
      <c r="G48">
        <f t="shared" si="0"/>
        <v>48</v>
      </c>
    </row>
    <row r="49" spans="4:7">
      <c r="D49" t="s">
        <v>83</v>
      </c>
      <c r="E49" t="s">
        <v>88</v>
      </c>
      <c r="F49" t="s">
        <v>332</v>
      </c>
      <c r="G49">
        <f t="shared" si="0"/>
        <v>51</v>
      </c>
    </row>
    <row r="50" spans="4:7">
      <c r="D50" t="s">
        <v>83</v>
      </c>
      <c r="E50" t="s">
        <v>89</v>
      </c>
      <c r="F50" t="s">
        <v>333</v>
      </c>
      <c r="G50">
        <f t="shared" si="0"/>
        <v>55</v>
      </c>
    </row>
    <row r="51" spans="4:7">
      <c r="D51" t="s">
        <v>83</v>
      </c>
      <c r="E51" t="s">
        <v>90</v>
      </c>
      <c r="F51" t="s">
        <v>334</v>
      </c>
      <c r="G51">
        <f t="shared" si="0"/>
        <v>58</v>
      </c>
    </row>
    <row r="52" spans="4:7">
      <c r="D52" t="s">
        <v>83</v>
      </c>
      <c r="E52" t="s">
        <v>91</v>
      </c>
      <c r="F52" t="s">
        <v>335</v>
      </c>
      <c r="G52">
        <f t="shared" si="0"/>
        <v>67</v>
      </c>
    </row>
    <row r="53" spans="4:7">
      <c r="D53" t="s">
        <v>83</v>
      </c>
      <c r="E53" t="s">
        <v>92</v>
      </c>
      <c r="F53" t="s">
        <v>336</v>
      </c>
      <c r="G53">
        <f t="shared" si="0"/>
        <v>65</v>
      </c>
    </row>
    <row r="54" spans="4:7">
      <c r="D54" t="s">
        <v>83</v>
      </c>
      <c r="E54" t="s">
        <v>93</v>
      </c>
      <c r="F54" t="s">
        <v>337</v>
      </c>
      <c r="G54">
        <f t="shared" si="0"/>
        <v>45</v>
      </c>
    </row>
    <row r="55" spans="4:7">
      <c r="D55" t="s">
        <v>83</v>
      </c>
      <c r="E55" t="s">
        <v>94</v>
      </c>
      <c r="F55" t="s">
        <v>338</v>
      </c>
      <c r="G55">
        <f t="shared" si="0"/>
        <v>43</v>
      </c>
    </row>
    <row r="56" spans="4:7">
      <c r="D56" t="s">
        <v>83</v>
      </c>
      <c r="E56" t="s">
        <v>95</v>
      </c>
      <c r="F56" t="s">
        <v>339</v>
      </c>
      <c r="G56">
        <f t="shared" si="0"/>
        <v>41</v>
      </c>
    </row>
    <row r="57" spans="4:7">
      <c r="D57" t="s">
        <v>83</v>
      </c>
      <c r="E57" t="s">
        <v>96</v>
      </c>
      <c r="F57" t="s">
        <v>340</v>
      </c>
      <c r="G57">
        <f t="shared" si="0"/>
        <v>38</v>
      </c>
    </row>
    <row r="58" spans="4:7">
      <c r="D58" t="s">
        <v>83</v>
      </c>
      <c r="E58" t="s">
        <v>97</v>
      </c>
      <c r="F58" t="s">
        <v>341</v>
      </c>
      <c r="G58">
        <f t="shared" si="0"/>
        <v>64</v>
      </c>
    </row>
    <row r="59" spans="4:7">
      <c r="D59" t="s">
        <v>83</v>
      </c>
      <c r="E59" t="s">
        <v>98</v>
      </c>
      <c r="F59" t="s">
        <v>342</v>
      </c>
      <c r="G59">
        <f t="shared" si="0"/>
        <v>51</v>
      </c>
    </row>
    <row r="60" spans="4:7">
      <c r="D60" t="s">
        <v>83</v>
      </c>
      <c r="E60" t="s">
        <v>99</v>
      </c>
      <c r="F60" t="s">
        <v>343</v>
      </c>
      <c r="G60">
        <f t="shared" si="0"/>
        <v>51</v>
      </c>
    </row>
    <row r="61" spans="4:7">
      <c r="D61" t="s">
        <v>83</v>
      </c>
      <c r="E61" t="s">
        <v>100</v>
      </c>
      <c r="F61" t="s">
        <v>344</v>
      </c>
      <c r="G61">
        <f t="shared" si="0"/>
        <v>37</v>
      </c>
    </row>
    <row r="62" spans="4:7">
      <c r="D62" t="s">
        <v>83</v>
      </c>
      <c r="E62" t="s">
        <v>101</v>
      </c>
      <c r="F62" t="s">
        <v>345</v>
      </c>
      <c r="G62">
        <f t="shared" si="0"/>
        <v>60</v>
      </c>
    </row>
    <row r="63" spans="4:7">
      <c r="D63" t="s">
        <v>83</v>
      </c>
      <c r="E63" t="s">
        <v>102</v>
      </c>
      <c r="F63" t="s">
        <v>346</v>
      </c>
      <c r="G63">
        <f t="shared" si="0"/>
        <v>60</v>
      </c>
    </row>
    <row r="64" spans="4:7">
      <c r="D64" t="s">
        <v>83</v>
      </c>
      <c r="E64" t="s">
        <v>103</v>
      </c>
      <c r="F64" t="s">
        <v>347</v>
      </c>
      <c r="G64">
        <f t="shared" si="0"/>
        <v>55</v>
      </c>
    </row>
    <row r="65" spans="4:7">
      <c r="D65" t="s">
        <v>83</v>
      </c>
      <c r="E65" t="s">
        <v>104</v>
      </c>
      <c r="F65" t="s">
        <v>348</v>
      </c>
      <c r="G65">
        <f t="shared" si="0"/>
        <v>43</v>
      </c>
    </row>
    <row r="66" spans="4:7">
      <c r="D66" t="s">
        <v>83</v>
      </c>
      <c r="E66" t="s">
        <v>105</v>
      </c>
      <c r="F66" t="s">
        <v>349</v>
      </c>
      <c r="G66">
        <f t="shared" si="0"/>
        <v>59</v>
      </c>
    </row>
    <row r="67" spans="4:7">
      <c r="D67" t="s">
        <v>83</v>
      </c>
      <c r="E67" t="s">
        <v>106</v>
      </c>
      <c r="F67" t="s">
        <v>350</v>
      </c>
      <c r="G67">
        <f t="shared" ref="G67:G130" si="1">LEN(F67)</f>
        <v>58</v>
      </c>
    </row>
    <row r="68" spans="4:7">
      <c r="D68" t="s">
        <v>83</v>
      </c>
      <c r="E68" t="s">
        <v>107</v>
      </c>
      <c r="F68" t="s">
        <v>351</v>
      </c>
      <c r="G68">
        <f t="shared" si="1"/>
        <v>58</v>
      </c>
    </row>
    <row r="69" spans="4:7">
      <c r="D69" t="s">
        <v>83</v>
      </c>
      <c r="E69" t="s">
        <v>108</v>
      </c>
      <c r="F69" t="s">
        <v>352</v>
      </c>
      <c r="G69">
        <f t="shared" si="1"/>
        <v>62</v>
      </c>
    </row>
    <row r="70" spans="4:7">
      <c r="D70" t="s">
        <v>83</v>
      </c>
      <c r="E70" t="s">
        <v>109</v>
      </c>
      <c r="F70" t="s">
        <v>353</v>
      </c>
      <c r="G70">
        <f t="shared" si="1"/>
        <v>59</v>
      </c>
    </row>
    <row r="71" spans="4:7">
      <c r="D71" t="s">
        <v>83</v>
      </c>
      <c r="E71" t="s">
        <v>110</v>
      </c>
      <c r="F71" t="s">
        <v>354</v>
      </c>
      <c r="G71">
        <f t="shared" si="1"/>
        <v>46</v>
      </c>
    </row>
    <row r="72" spans="4:7">
      <c r="D72" t="s">
        <v>83</v>
      </c>
      <c r="E72" t="s">
        <v>111</v>
      </c>
      <c r="F72" t="s">
        <v>355</v>
      </c>
      <c r="G72">
        <f t="shared" si="1"/>
        <v>51</v>
      </c>
    </row>
    <row r="73" spans="4:7">
      <c r="D73" t="s">
        <v>83</v>
      </c>
      <c r="E73" t="s">
        <v>112</v>
      </c>
      <c r="F73" t="s">
        <v>356</v>
      </c>
      <c r="G73">
        <f t="shared" si="1"/>
        <v>52</v>
      </c>
    </row>
    <row r="74" spans="4:7">
      <c r="D74" t="s">
        <v>83</v>
      </c>
      <c r="E74" t="s">
        <v>113</v>
      </c>
      <c r="F74" t="s">
        <v>357</v>
      </c>
      <c r="G74">
        <f t="shared" si="1"/>
        <v>75</v>
      </c>
    </row>
    <row r="75" spans="4:7">
      <c r="D75" t="s">
        <v>83</v>
      </c>
      <c r="E75" t="s">
        <v>114</v>
      </c>
      <c r="F75" t="s">
        <v>358</v>
      </c>
      <c r="G75">
        <f t="shared" si="1"/>
        <v>61</v>
      </c>
    </row>
    <row r="76" spans="4:7">
      <c r="D76" t="s">
        <v>83</v>
      </c>
      <c r="E76" t="s">
        <v>115</v>
      </c>
      <c r="F76" t="s">
        <v>359</v>
      </c>
      <c r="G76">
        <f t="shared" si="1"/>
        <v>51</v>
      </c>
    </row>
    <row r="77" spans="4:7">
      <c r="D77" t="s">
        <v>83</v>
      </c>
      <c r="E77" t="s">
        <v>116</v>
      </c>
      <c r="F77" t="s">
        <v>360</v>
      </c>
      <c r="G77">
        <f t="shared" si="1"/>
        <v>48</v>
      </c>
    </row>
    <row r="78" spans="4:7">
      <c r="D78" t="s">
        <v>83</v>
      </c>
      <c r="E78" t="s">
        <v>117</v>
      </c>
      <c r="F78" t="s">
        <v>361</v>
      </c>
      <c r="G78">
        <f t="shared" si="1"/>
        <v>53</v>
      </c>
    </row>
    <row r="79" spans="4:7">
      <c r="D79" t="s">
        <v>83</v>
      </c>
      <c r="E79" t="s">
        <v>118</v>
      </c>
      <c r="F79" t="s">
        <v>362</v>
      </c>
      <c r="G79">
        <f t="shared" si="1"/>
        <v>57</v>
      </c>
    </row>
    <row r="80" spans="4:7">
      <c r="D80" t="s">
        <v>83</v>
      </c>
      <c r="E80" t="s">
        <v>119</v>
      </c>
      <c r="F80" t="s">
        <v>363</v>
      </c>
      <c r="G80">
        <f t="shared" si="1"/>
        <v>57</v>
      </c>
    </row>
    <row r="81" spans="4:7">
      <c r="D81" t="s">
        <v>83</v>
      </c>
      <c r="E81" t="s">
        <v>120</v>
      </c>
      <c r="F81" t="s">
        <v>364</v>
      </c>
      <c r="G81">
        <f t="shared" si="1"/>
        <v>52</v>
      </c>
    </row>
    <row r="82" spans="4:7">
      <c r="D82" t="s">
        <v>83</v>
      </c>
      <c r="E82" t="s">
        <v>121</v>
      </c>
      <c r="F82" t="s">
        <v>365</v>
      </c>
      <c r="G82">
        <f t="shared" si="1"/>
        <v>55</v>
      </c>
    </row>
    <row r="83" spans="4:7">
      <c r="D83" t="s">
        <v>83</v>
      </c>
      <c r="E83" t="s">
        <v>122</v>
      </c>
      <c r="F83" t="s">
        <v>366</v>
      </c>
      <c r="G83">
        <f t="shared" si="1"/>
        <v>55</v>
      </c>
    </row>
    <row r="84" spans="4:7">
      <c r="D84" t="s">
        <v>83</v>
      </c>
      <c r="E84" t="s">
        <v>123</v>
      </c>
      <c r="F84" t="s">
        <v>367</v>
      </c>
      <c r="G84">
        <f t="shared" si="1"/>
        <v>54</v>
      </c>
    </row>
    <row r="85" spans="4:7">
      <c r="D85" t="s">
        <v>83</v>
      </c>
      <c r="E85" t="s">
        <v>124</v>
      </c>
      <c r="F85" t="s">
        <v>368</v>
      </c>
      <c r="G85">
        <f t="shared" si="1"/>
        <v>57</v>
      </c>
    </row>
    <row r="86" spans="4:7">
      <c r="D86" t="s">
        <v>83</v>
      </c>
      <c r="E86" t="s">
        <v>125</v>
      </c>
      <c r="F86" t="s">
        <v>369</v>
      </c>
      <c r="G86">
        <f t="shared" si="1"/>
        <v>58</v>
      </c>
    </row>
    <row r="87" spans="4:7">
      <c r="D87" t="s">
        <v>83</v>
      </c>
      <c r="E87" t="s">
        <v>126</v>
      </c>
      <c r="F87" t="s">
        <v>370</v>
      </c>
      <c r="G87">
        <f t="shared" si="1"/>
        <v>52</v>
      </c>
    </row>
    <row r="88" spans="4:7">
      <c r="D88" t="s">
        <v>83</v>
      </c>
      <c r="E88" t="s">
        <v>127</v>
      </c>
      <c r="F88" t="s">
        <v>371</v>
      </c>
      <c r="G88">
        <f t="shared" si="1"/>
        <v>53</v>
      </c>
    </row>
    <row r="89" spans="4:7">
      <c r="D89" t="s">
        <v>83</v>
      </c>
      <c r="E89" t="s">
        <v>128</v>
      </c>
      <c r="F89" t="s">
        <v>372</v>
      </c>
      <c r="G89">
        <f t="shared" si="1"/>
        <v>50</v>
      </c>
    </row>
    <row r="90" spans="4:7">
      <c r="D90" t="s">
        <v>83</v>
      </c>
      <c r="E90" t="s">
        <v>129</v>
      </c>
      <c r="F90" t="s">
        <v>373</v>
      </c>
      <c r="G90">
        <f t="shared" si="1"/>
        <v>47</v>
      </c>
    </row>
    <row r="91" spans="4:7">
      <c r="D91" t="s">
        <v>83</v>
      </c>
      <c r="E91" t="s">
        <v>130</v>
      </c>
      <c r="F91" t="s">
        <v>374</v>
      </c>
      <c r="G91">
        <f t="shared" si="1"/>
        <v>58</v>
      </c>
    </row>
    <row r="92" spans="4:7">
      <c r="D92" t="s">
        <v>83</v>
      </c>
      <c r="E92" t="s">
        <v>131</v>
      </c>
      <c r="F92" t="s">
        <v>375</v>
      </c>
      <c r="G92">
        <f t="shared" si="1"/>
        <v>58</v>
      </c>
    </row>
    <row r="93" spans="4:7">
      <c r="D93" t="s">
        <v>83</v>
      </c>
      <c r="E93" t="s">
        <v>132</v>
      </c>
      <c r="F93" t="s">
        <v>376</v>
      </c>
      <c r="G93">
        <f t="shared" si="1"/>
        <v>44</v>
      </c>
    </row>
    <row r="94" spans="4:7">
      <c r="D94" t="s">
        <v>83</v>
      </c>
      <c r="E94" t="s">
        <v>133</v>
      </c>
      <c r="F94" t="s">
        <v>377</v>
      </c>
      <c r="G94">
        <f t="shared" si="1"/>
        <v>45</v>
      </c>
    </row>
    <row r="95" spans="4:7">
      <c r="D95" t="s">
        <v>134</v>
      </c>
      <c r="E95" t="s">
        <v>135</v>
      </c>
      <c r="F95" t="s">
        <v>378</v>
      </c>
      <c r="G95">
        <f t="shared" si="1"/>
        <v>38</v>
      </c>
    </row>
    <row r="96" spans="4:7">
      <c r="D96" t="s">
        <v>136</v>
      </c>
      <c r="E96" t="s">
        <v>137</v>
      </c>
      <c r="F96" t="s">
        <v>379</v>
      </c>
      <c r="G96">
        <f t="shared" si="1"/>
        <v>63</v>
      </c>
    </row>
    <row r="97" spans="4:7">
      <c r="D97" t="s">
        <v>138</v>
      </c>
      <c r="E97" t="s">
        <v>139</v>
      </c>
      <c r="F97" t="s">
        <v>380</v>
      </c>
      <c r="G97">
        <f t="shared" si="1"/>
        <v>32</v>
      </c>
    </row>
    <row r="98" spans="4:7">
      <c r="D98" t="s">
        <v>140</v>
      </c>
      <c r="E98" t="s">
        <v>141</v>
      </c>
      <c r="F98" t="s">
        <v>381</v>
      </c>
      <c r="G98">
        <f t="shared" si="1"/>
        <v>54</v>
      </c>
    </row>
    <row r="99" spans="4:7">
      <c r="D99" t="s">
        <v>142</v>
      </c>
      <c r="E99" t="s">
        <v>143</v>
      </c>
      <c r="F99" t="s">
        <v>382</v>
      </c>
      <c r="G99">
        <f t="shared" si="1"/>
        <v>40</v>
      </c>
    </row>
    <row r="100" spans="4:7">
      <c r="D100" t="s">
        <v>144</v>
      </c>
      <c r="E100" t="s">
        <v>145</v>
      </c>
      <c r="F100" t="s">
        <v>383</v>
      </c>
      <c r="G100">
        <f t="shared" si="1"/>
        <v>44</v>
      </c>
    </row>
    <row r="101" spans="4:7">
      <c r="D101" t="s">
        <v>146</v>
      </c>
      <c r="E101" t="s">
        <v>147</v>
      </c>
      <c r="F101" t="s">
        <v>384</v>
      </c>
      <c r="G101">
        <f t="shared" si="1"/>
        <v>44</v>
      </c>
    </row>
    <row r="102" spans="4:7">
      <c r="D102" t="s">
        <v>148</v>
      </c>
      <c r="E102" t="s">
        <v>149</v>
      </c>
      <c r="F102" t="s">
        <v>385</v>
      </c>
      <c r="G102">
        <f t="shared" si="1"/>
        <v>36</v>
      </c>
    </row>
    <row r="103" spans="4:7">
      <c r="D103" t="s">
        <v>150</v>
      </c>
      <c r="E103" t="s">
        <v>151</v>
      </c>
      <c r="F103" t="s">
        <v>386</v>
      </c>
      <c r="G103">
        <f t="shared" si="1"/>
        <v>36</v>
      </c>
    </row>
    <row r="104" spans="4:7">
      <c r="D104" t="s">
        <v>152</v>
      </c>
      <c r="E104" t="s">
        <v>153</v>
      </c>
      <c r="F104" t="s">
        <v>387</v>
      </c>
      <c r="G104">
        <f t="shared" si="1"/>
        <v>58</v>
      </c>
    </row>
    <row r="105" spans="4:7">
      <c r="D105" t="s">
        <v>152</v>
      </c>
      <c r="E105" t="s">
        <v>154</v>
      </c>
      <c r="F105" t="s">
        <v>388</v>
      </c>
      <c r="G105">
        <f t="shared" si="1"/>
        <v>38</v>
      </c>
    </row>
    <row r="106" spans="4:7">
      <c r="D106" t="s">
        <v>152</v>
      </c>
      <c r="E106" t="s">
        <v>155</v>
      </c>
      <c r="F106" t="s">
        <v>389</v>
      </c>
      <c r="G106">
        <f t="shared" si="1"/>
        <v>41</v>
      </c>
    </row>
    <row r="107" spans="4:7">
      <c r="D107" t="s">
        <v>156</v>
      </c>
      <c r="E107" t="s">
        <v>157</v>
      </c>
      <c r="F107" t="s">
        <v>390</v>
      </c>
      <c r="G107">
        <f t="shared" si="1"/>
        <v>48</v>
      </c>
    </row>
    <row r="108" spans="4:7">
      <c r="D108" t="s">
        <v>158</v>
      </c>
      <c r="E108" t="s">
        <v>159</v>
      </c>
      <c r="F108" t="s">
        <v>391</v>
      </c>
      <c r="G108">
        <f t="shared" si="1"/>
        <v>44</v>
      </c>
    </row>
    <row r="109" spans="4:7">
      <c r="D109" t="s">
        <v>160</v>
      </c>
      <c r="E109" t="s">
        <v>161</v>
      </c>
      <c r="F109" t="s">
        <v>392</v>
      </c>
      <c r="G109">
        <f t="shared" si="1"/>
        <v>40</v>
      </c>
    </row>
    <row r="110" spans="4:7">
      <c r="D110" t="s">
        <v>162</v>
      </c>
      <c r="E110" t="s">
        <v>163</v>
      </c>
      <c r="F110" t="s">
        <v>393</v>
      </c>
      <c r="G110">
        <f t="shared" si="1"/>
        <v>42</v>
      </c>
    </row>
    <row r="111" spans="4:7">
      <c r="D111" t="s">
        <v>164</v>
      </c>
      <c r="E111" t="s">
        <v>165</v>
      </c>
      <c r="F111" t="s">
        <v>394</v>
      </c>
      <c r="G111">
        <f t="shared" si="1"/>
        <v>38</v>
      </c>
    </row>
    <row r="112" spans="4:7">
      <c r="D112" t="s">
        <v>166</v>
      </c>
      <c r="E112" t="s">
        <v>167</v>
      </c>
      <c r="F112" t="s">
        <v>395</v>
      </c>
      <c r="G112">
        <f t="shared" si="1"/>
        <v>40</v>
      </c>
    </row>
    <row r="113" spans="4:7">
      <c r="D113" t="s">
        <v>168</v>
      </c>
      <c r="E113" t="s">
        <v>169</v>
      </c>
      <c r="F113" t="s">
        <v>396</v>
      </c>
      <c r="G113">
        <f t="shared" si="1"/>
        <v>38</v>
      </c>
    </row>
    <row r="114" spans="4:7">
      <c r="D114" t="s">
        <v>170</v>
      </c>
      <c r="E114" t="s">
        <v>171</v>
      </c>
      <c r="F114" t="s">
        <v>397</v>
      </c>
      <c r="G114">
        <f t="shared" si="1"/>
        <v>38</v>
      </c>
    </row>
    <row r="115" spans="4:7">
      <c r="D115" t="s">
        <v>172</v>
      </c>
      <c r="E115" t="s">
        <v>173</v>
      </c>
      <c r="F115" t="s">
        <v>398</v>
      </c>
      <c r="G115">
        <f t="shared" si="1"/>
        <v>40</v>
      </c>
    </row>
    <row r="116" spans="4:7">
      <c r="D116" t="s">
        <v>174</v>
      </c>
      <c r="E116" t="s">
        <v>175</v>
      </c>
      <c r="F116" t="s">
        <v>399</v>
      </c>
      <c r="G116">
        <f t="shared" si="1"/>
        <v>36</v>
      </c>
    </row>
    <row r="117" spans="4:7">
      <c r="D117" t="s">
        <v>176</v>
      </c>
      <c r="E117" t="s">
        <v>177</v>
      </c>
      <c r="F117" t="s">
        <v>400</v>
      </c>
      <c r="G117">
        <f t="shared" si="1"/>
        <v>55</v>
      </c>
    </row>
    <row r="118" spans="4:7">
      <c r="D118" t="s">
        <v>178</v>
      </c>
      <c r="E118" t="s">
        <v>179</v>
      </c>
      <c r="F118" t="s">
        <v>401</v>
      </c>
      <c r="G118">
        <f t="shared" si="1"/>
        <v>38</v>
      </c>
    </row>
    <row r="119" spans="4:7">
      <c r="D119" t="s">
        <v>180</v>
      </c>
      <c r="E119" t="s">
        <v>181</v>
      </c>
      <c r="F119" t="s">
        <v>402</v>
      </c>
      <c r="G119">
        <f t="shared" si="1"/>
        <v>40</v>
      </c>
    </row>
    <row r="120" spans="4:7">
      <c r="D120" t="s">
        <v>182</v>
      </c>
      <c r="E120" t="s">
        <v>183</v>
      </c>
      <c r="F120" t="s">
        <v>403</v>
      </c>
      <c r="G120">
        <f t="shared" si="1"/>
        <v>54</v>
      </c>
    </row>
    <row r="121" spans="4:7">
      <c r="D121" t="s">
        <v>184</v>
      </c>
      <c r="E121" t="s">
        <v>185</v>
      </c>
      <c r="F121" t="s">
        <v>404</v>
      </c>
      <c r="G121">
        <f t="shared" si="1"/>
        <v>38</v>
      </c>
    </row>
    <row r="122" spans="4:7">
      <c r="D122" t="s">
        <v>186</v>
      </c>
      <c r="E122" t="s">
        <v>187</v>
      </c>
      <c r="F122" t="s">
        <v>405</v>
      </c>
      <c r="G122">
        <f t="shared" si="1"/>
        <v>64</v>
      </c>
    </row>
    <row r="123" spans="4:7">
      <c r="D123" t="s">
        <v>188</v>
      </c>
      <c r="E123" t="s">
        <v>189</v>
      </c>
      <c r="F123" t="s">
        <v>406</v>
      </c>
      <c r="G123">
        <f t="shared" si="1"/>
        <v>36</v>
      </c>
    </row>
    <row r="124" spans="4:7">
      <c r="D124" t="s">
        <v>190</v>
      </c>
      <c r="E124" t="s">
        <v>191</v>
      </c>
      <c r="F124" t="s">
        <v>407</v>
      </c>
      <c r="G124">
        <f t="shared" si="1"/>
        <v>54</v>
      </c>
    </row>
    <row r="125" spans="4:7">
      <c r="D125" t="s">
        <v>192</v>
      </c>
      <c r="E125" t="s">
        <v>193</v>
      </c>
      <c r="F125" t="s">
        <v>408</v>
      </c>
      <c r="G125">
        <f t="shared" si="1"/>
        <v>55</v>
      </c>
    </row>
    <row r="126" spans="4:7">
      <c r="D126" t="s">
        <v>194</v>
      </c>
      <c r="E126" t="s">
        <v>195</v>
      </c>
      <c r="F126" t="s">
        <v>409</v>
      </c>
      <c r="G126">
        <f t="shared" si="1"/>
        <v>55</v>
      </c>
    </row>
    <row r="127" spans="4:7">
      <c r="D127" t="s">
        <v>196</v>
      </c>
      <c r="E127" t="s">
        <v>197</v>
      </c>
      <c r="F127" t="s">
        <v>410</v>
      </c>
      <c r="G127">
        <f t="shared" si="1"/>
        <v>42</v>
      </c>
    </row>
    <row r="128" spans="4:7">
      <c r="D128" t="s">
        <v>198</v>
      </c>
      <c r="E128" t="s">
        <v>199</v>
      </c>
      <c r="F128" t="s">
        <v>411</v>
      </c>
      <c r="G128">
        <f t="shared" si="1"/>
        <v>50</v>
      </c>
    </row>
    <row r="129" spans="4:7">
      <c r="D129" t="s">
        <v>200</v>
      </c>
      <c r="E129" t="s">
        <v>201</v>
      </c>
      <c r="F129" t="s">
        <v>412</v>
      </c>
      <c r="G129">
        <f t="shared" si="1"/>
        <v>64</v>
      </c>
    </row>
    <row r="130" spans="4:7">
      <c r="D130" t="s">
        <v>202</v>
      </c>
      <c r="E130" t="s">
        <v>203</v>
      </c>
      <c r="F130" t="s">
        <v>413</v>
      </c>
      <c r="G130">
        <f t="shared" si="1"/>
        <v>44</v>
      </c>
    </row>
    <row r="131" spans="4:7">
      <c r="D131" t="s">
        <v>204</v>
      </c>
      <c r="E131" t="s">
        <v>205</v>
      </c>
      <c r="F131" t="s">
        <v>414</v>
      </c>
      <c r="G131">
        <f t="shared" ref="G131:G169" si="2">LEN(F131)</f>
        <v>65</v>
      </c>
    </row>
    <row r="132" spans="4:7">
      <c r="D132" t="s">
        <v>206</v>
      </c>
      <c r="E132" t="s">
        <v>207</v>
      </c>
      <c r="F132" t="s">
        <v>415</v>
      </c>
      <c r="G132">
        <f t="shared" si="2"/>
        <v>60</v>
      </c>
    </row>
    <row r="133" spans="4:7">
      <c r="D133" t="s">
        <v>208</v>
      </c>
      <c r="E133" t="s">
        <v>209</v>
      </c>
      <c r="F133" t="s">
        <v>416</v>
      </c>
      <c r="G133">
        <f t="shared" si="2"/>
        <v>44</v>
      </c>
    </row>
    <row r="134" spans="4:7">
      <c r="D134" t="s">
        <v>210</v>
      </c>
      <c r="E134" t="s">
        <v>211</v>
      </c>
      <c r="F134" t="s">
        <v>417</v>
      </c>
      <c r="G134">
        <f t="shared" si="2"/>
        <v>38</v>
      </c>
    </row>
    <row r="135" spans="4:7">
      <c r="D135" t="s">
        <v>212</v>
      </c>
      <c r="E135" t="s">
        <v>213</v>
      </c>
      <c r="F135" t="s">
        <v>418</v>
      </c>
      <c r="G135">
        <f t="shared" si="2"/>
        <v>34</v>
      </c>
    </row>
    <row r="136" spans="4:7">
      <c r="D136" t="s">
        <v>214</v>
      </c>
      <c r="E136" t="s">
        <v>215</v>
      </c>
      <c r="F136" t="s">
        <v>419</v>
      </c>
      <c r="G136">
        <f t="shared" si="2"/>
        <v>36</v>
      </c>
    </row>
    <row r="137" spans="4:7">
      <c r="D137" t="s">
        <v>216</v>
      </c>
      <c r="E137" t="s">
        <v>217</v>
      </c>
      <c r="F137" t="s">
        <v>420</v>
      </c>
      <c r="G137">
        <f t="shared" si="2"/>
        <v>42</v>
      </c>
    </row>
    <row r="138" spans="4:7">
      <c r="D138" t="s">
        <v>218</v>
      </c>
      <c r="E138" t="s">
        <v>219</v>
      </c>
      <c r="F138" t="s">
        <v>421</v>
      </c>
      <c r="G138">
        <f t="shared" si="2"/>
        <v>53</v>
      </c>
    </row>
    <row r="139" spans="4:7">
      <c r="D139" t="s">
        <v>220</v>
      </c>
      <c r="E139" t="s">
        <v>221</v>
      </c>
      <c r="F139" t="s">
        <v>422</v>
      </c>
      <c r="G139">
        <f t="shared" si="2"/>
        <v>40</v>
      </c>
    </row>
    <row r="140" spans="4:7">
      <c r="D140" t="s">
        <v>222</v>
      </c>
      <c r="E140" t="s">
        <v>223</v>
      </c>
      <c r="F140" t="s">
        <v>423</v>
      </c>
      <c r="G140">
        <f t="shared" si="2"/>
        <v>46</v>
      </c>
    </row>
    <row r="141" spans="4:7">
      <c r="D141" t="s">
        <v>224</v>
      </c>
      <c r="E141" t="s">
        <v>225</v>
      </c>
      <c r="F141" t="s">
        <v>424</v>
      </c>
      <c r="G141">
        <f t="shared" si="2"/>
        <v>70</v>
      </c>
    </row>
    <row r="142" spans="4:7">
      <c r="D142" t="s">
        <v>226</v>
      </c>
      <c r="E142" t="s">
        <v>227</v>
      </c>
      <c r="F142" t="s">
        <v>425</v>
      </c>
      <c r="G142">
        <f t="shared" si="2"/>
        <v>36</v>
      </c>
    </row>
    <row r="143" spans="4:7">
      <c r="D143" t="s">
        <v>228</v>
      </c>
      <c r="E143" t="s">
        <v>229</v>
      </c>
      <c r="F143" t="s">
        <v>426</v>
      </c>
      <c r="G143">
        <f t="shared" si="2"/>
        <v>60</v>
      </c>
    </row>
    <row r="144" spans="4:7">
      <c r="D144" t="s">
        <v>230</v>
      </c>
      <c r="E144" t="s">
        <v>231</v>
      </c>
      <c r="F144" t="s">
        <v>427</v>
      </c>
      <c r="G144">
        <f t="shared" si="2"/>
        <v>65</v>
      </c>
    </row>
    <row r="145" spans="4:7">
      <c r="D145" t="s">
        <v>232</v>
      </c>
      <c r="E145" t="s">
        <v>233</v>
      </c>
      <c r="F145" t="s">
        <v>428</v>
      </c>
      <c r="G145">
        <f t="shared" si="2"/>
        <v>40</v>
      </c>
    </row>
    <row r="146" spans="4:7">
      <c r="D146" t="s">
        <v>234</v>
      </c>
      <c r="E146" t="s">
        <v>235</v>
      </c>
      <c r="F146" t="s">
        <v>429</v>
      </c>
      <c r="G146">
        <f t="shared" si="2"/>
        <v>38</v>
      </c>
    </row>
    <row r="147" spans="4:7">
      <c r="D147" t="s">
        <v>236</v>
      </c>
      <c r="E147" t="s">
        <v>237</v>
      </c>
      <c r="F147" t="s">
        <v>430</v>
      </c>
      <c r="G147">
        <f t="shared" si="2"/>
        <v>32</v>
      </c>
    </row>
    <row r="148" spans="4:7">
      <c r="D148" t="s">
        <v>238</v>
      </c>
      <c r="E148" t="s">
        <v>239</v>
      </c>
      <c r="F148" t="s">
        <v>431</v>
      </c>
      <c r="G148">
        <f t="shared" si="2"/>
        <v>58</v>
      </c>
    </row>
    <row r="149" spans="4:7">
      <c r="D149" t="s">
        <v>240</v>
      </c>
      <c r="E149" t="s">
        <v>241</v>
      </c>
      <c r="F149" t="s">
        <v>432</v>
      </c>
      <c r="G149">
        <f t="shared" si="2"/>
        <v>38</v>
      </c>
    </row>
    <row r="150" spans="4:7">
      <c r="D150" t="s">
        <v>242</v>
      </c>
      <c r="E150" t="s">
        <v>243</v>
      </c>
      <c r="F150" t="s">
        <v>433</v>
      </c>
      <c r="G150">
        <f t="shared" si="2"/>
        <v>36</v>
      </c>
    </row>
    <row r="151" spans="4:7">
      <c r="D151" t="s">
        <v>244</v>
      </c>
      <c r="E151" t="s">
        <v>245</v>
      </c>
      <c r="F151" t="s">
        <v>434</v>
      </c>
      <c r="G151">
        <f t="shared" si="2"/>
        <v>38</v>
      </c>
    </row>
    <row r="152" spans="4:7">
      <c r="D152" t="s">
        <v>246</v>
      </c>
      <c r="E152" t="s">
        <v>247</v>
      </c>
      <c r="F152" t="s">
        <v>435</v>
      </c>
      <c r="G152">
        <f t="shared" si="2"/>
        <v>38</v>
      </c>
    </row>
    <row r="153" spans="4:7">
      <c r="D153" t="s">
        <v>248</v>
      </c>
      <c r="E153" t="s">
        <v>249</v>
      </c>
      <c r="F153" t="s">
        <v>436</v>
      </c>
      <c r="G153">
        <f t="shared" si="2"/>
        <v>50</v>
      </c>
    </row>
    <row r="154" spans="4:7">
      <c r="D154" t="s">
        <v>250</v>
      </c>
      <c r="E154" t="s">
        <v>251</v>
      </c>
      <c r="F154" t="s">
        <v>437</v>
      </c>
      <c r="G154">
        <f t="shared" si="2"/>
        <v>72</v>
      </c>
    </row>
    <row r="155" spans="4:7">
      <c r="D155" t="s">
        <v>252</v>
      </c>
      <c r="E155" t="s">
        <v>253</v>
      </c>
      <c r="F155" t="s">
        <v>438</v>
      </c>
      <c r="G155">
        <f t="shared" si="2"/>
        <v>32</v>
      </c>
    </row>
    <row r="156" spans="4:7">
      <c r="D156" t="s">
        <v>254</v>
      </c>
      <c r="E156" t="s">
        <v>255</v>
      </c>
      <c r="F156" t="s">
        <v>439</v>
      </c>
      <c r="G156">
        <f t="shared" si="2"/>
        <v>40</v>
      </c>
    </row>
    <row r="157" spans="4:7">
      <c r="D157" t="s">
        <v>256</v>
      </c>
      <c r="E157" t="s">
        <v>257</v>
      </c>
      <c r="F157" t="s">
        <v>440</v>
      </c>
      <c r="G157">
        <f t="shared" si="2"/>
        <v>54</v>
      </c>
    </row>
    <row r="158" spans="4:7">
      <c r="D158" t="s">
        <v>258</v>
      </c>
      <c r="E158" t="s">
        <v>259</v>
      </c>
      <c r="F158" t="s">
        <v>441</v>
      </c>
      <c r="G158">
        <f t="shared" si="2"/>
        <v>36</v>
      </c>
    </row>
    <row r="159" spans="4:7">
      <c r="D159" t="s">
        <v>260</v>
      </c>
      <c r="E159" t="s">
        <v>261</v>
      </c>
      <c r="F159" t="s">
        <v>442</v>
      </c>
      <c r="G159">
        <f t="shared" si="2"/>
        <v>34</v>
      </c>
    </row>
    <row r="160" spans="4:7">
      <c r="D160" t="s">
        <v>262</v>
      </c>
      <c r="E160" t="s">
        <v>263</v>
      </c>
      <c r="F160" t="s">
        <v>443</v>
      </c>
      <c r="G160">
        <f t="shared" si="2"/>
        <v>42</v>
      </c>
    </row>
    <row r="161" spans="4:7">
      <c r="D161" t="s">
        <v>264</v>
      </c>
      <c r="E161" t="s">
        <v>265</v>
      </c>
      <c r="F161" t="s">
        <v>444</v>
      </c>
      <c r="G161">
        <f t="shared" si="2"/>
        <v>36</v>
      </c>
    </row>
    <row r="162" spans="4:7">
      <c r="D162" t="s">
        <v>266</v>
      </c>
      <c r="E162" t="s">
        <v>267</v>
      </c>
      <c r="F162" t="s">
        <v>445</v>
      </c>
      <c r="G162">
        <f t="shared" si="2"/>
        <v>36</v>
      </c>
    </row>
    <row r="163" spans="4:7">
      <c r="D163" t="s">
        <v>268</v>
      </c>
      <c r="E163" t="s">
        <v>269</v>
      </c>
      <c r="F163" t="s">
        <v>446</v>
      </c>
      <c r="G163">
        <f t="shared" si="2"/>
        <v>36</v>
      </c>
    </row>
    <row r="164" spans="4:7">
      <c r="D164" t="s">
        <v>270</v>
      </c>
      <c r="E164" t="s">
        <v>271</v>
      </c>
      <c r="F164" t="s">
        <v>447</v>
      </c>
      <c r="G164">
        <f t="shared" si="2"/>
        <v>56</v>
      </c>
    </row>
    <row r="165" spans="4:7">
      <c r="D165" t="s">
        <v>272</v>
      </c>
      <c r="E165" t="s">
        <v>273</v>
      </c>
      <c r="F165" t="s">
        <v>448</v>
      </c>
      <c r="G165">
        <f t="shared" si="2"/>
        <v>58</v>
      </c>
    </row>
    <row r="166" spans="4:7">
      <c r="D166" t="s">
        <v>274</v>
      </c>
      <c r="E166" t="s">
        <v>275</v>
      </c>
      <c r="F166" t="s">
        <v>449</v>
      </c>
      <c r="G166">
        <f t="shared" si="2"/>
        <v>36</v>
      </c>
    </row>
    <row r="167" spans="4:7">
      <c r="D167" t="s">
        <v>276</v>
      </c>
      <c r="E167" t="s">
        <v>277</v>
      </c>
      <c r="F167" t="s">
        <v>450</v>
      </c>
      <c r="G167">
        <f t="shared" si="2"/>
        <v>52</v>
      </c>
    </row>
    <row r="168" spans="4:7">
      <c r="D168" t="s">
        <v>278</v>
      </c>
      <c r="E168" t="s">
        <v>279</v>
      </c>
      <c r="F168" t="s">
        <v>451</v>
      </c>
      <c r="G168">
        <f t="shared" si="2"/>
        <v>50</v>
      </c>
    </row>
    <row r="169" spans="4:7">
      <c r="D169" t="s">
        <v>280</v>
      </c>
      <c r="E169" t="s">
        <v>281</v>
      </c>
      <c r="F169" t="s">
        <v>452</v>
      </c>
      <c r="G169">
        <f t="shared" si="2"/>
        <v>38</v>
      </c>
    </row>
  </sheetData>
  <autoFilter ref="D1:I169" xr:uid="{4F950596-B3A5-47B0-87C3-A87DA00809F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prof</vt:lpstr>
      <vt:lpstr>date</vt:lpstr>
      <vt:lpstr>clasa</vt:lpstr>
      <vt:lpstr>disciplina</vt:lpstr>
      <vt:lpstr>retea</vt:lpstr>
      <vt:lpstr>secret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Marian Robu</cp:lastModifiedBy>
  <cp:lastPrinted>2026-03-17T12:15:56Z</cp:lastPrinted>
  <dcterms:created xsi:type="dcterms:W3CDTF">2015-06-05T18:19:34Z</dcterms:created>
  <dcterms:modified xsi:type="dcterms:W3CDTF">2026-03-17T12:17:01Z</dcterms:modified>
</cp:coreProperties>
</file>